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Iizuka\Documents\★SE-Dome core I\★★論文\SEコアダスト論文\しきりなおし\再投稿20200929\"/>
    </mc:Choice>
  </mc:AlternateContent>
  <xr:revisionPtr revIDLastSave="0" documentId="8_{1FE9A2C8-9AEE-4C12-9320-B6FB6ED09527}" xr6:coauthVersionLast="45" xr6:coauthVersionMax="45" xr10:uidLastSave="{00000000-0000-0000-0000-000000000000}"/>
  <bookViews>
    <workbookView xWindow="1284" yWindow="444" windowWidth="20112" windowHeight="12948" xr2:uid="{00000000-000D-0000-FFFF-FFFF00000000}"/>
  </bookViews>
  <sheets>
    <sheet name="Sheet1"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32" i="5" l="1"/>
  <c r="AI32" i="5"/>
  <c r="AJ32" i="5"/>
  <c r="AK32" i="5"/>
  <c r="AH33" i="5"/>
  <c r="AI33" i="5"/>
  <c r="AJ33" i="5"/>
  <c r="AK33" i="5"/>
  <c r="AH34" i="5"/>
  <c r="AI34" i="5"/>
  <c r="AJ34" i="5"/>
  <c r="AK34" i="5"/>
  <c r="AH35" i="5"/>
  <c r="AI35" i="5"/>
  <c r="AJ35" i="5"/>
  <c r="AK35" i="5"/>
  <c r="AH36" i="5"/>
  <c r="AI36" i="5"/>
  <c r="AJ36" i="5"/>
  <c r="AK36" i="5"/>
  <c r="AH37" i="5"/>
  <c r="AI37" i="5"/>
  <c r="AJ37" i="5"/>
  <c r="AK37" i="5"/>
  <c r="AH38" i="5"/>
  <c r="AI38" i="5"/>
  <c r="AJ38" i="5"/>
  <c r="AK38" i="5"/>
  <c r="AH39" i="5"/>
  <c r="AI39" i="5"/>
  <c r="AJ39" i="5"/>
  <c r="AK39" i="5"/>
  <c r="AH40" i="5"/>
  <c r="AI40" i="5"/>
  <c r="AJ40" i="5"/>
  <c r="AK40" i="5"/>
</calcChain>
</file>

<file path=xl/sharedStrings.xml><?xml version="1.0" encoding="utf-8"?>
<sst xmlns="http://schemas.openxmlformats.org/spreadsheetml/2006/main" count="394" uniqueCount="76">
  <si>
    <t>Fig. 2a</t>
    <phoneticPr fontId="2"/>
  </si>
  <si>
    <t/>
  </si>
  <si>
    <t>Fig. 2b</t>
    <phoneticPr fontId="2"/>
  </si>
  <si>
    <t>Fig. 2c</t>
    <phoneticPr fontId="2"/>
  </si>
  <si>
    <t>0.6-1.0</t>
  </si>
  <si>
    <t>5.0-6.0</t>
  </si>
  <si>
    <t>6.0-7.0</t>
  </si>
  <si>
    <t>7.0-8.0</t>
  </si>
  <si>
    <t>8.0-9.0</t>
  </si>
  <si>
    <t>9.0-10</t>
  </si>
  <si>
    <t>10-11</t>
  </si>
  <si>
    <t>11-12</t>
  </si>
  <si>
    <t>12-13</t>
  </si>
  <si>
    <t>13-14</t>
  </si>
  <si>
    <t>14-15</t>
  </si>
  <si>
    <t>15-16</t>
  </si>
  <si>
    <t>16-17</t>
  </si>
  <si>
    <t>17-18</t>
  </si>
  <si>
    <t>date</t>
    <phoneticPr fontId="2"/>
  </si>
  <si>
    <t>1.0-2.0</t>
  </si>
  <si>
    <t>2.0-3.0</t>
  </si>
  <si>
    <t>3.0-4.0</t>
  </si>
  <si>
    <t>4.0-5.0</t>
  </si>
  <si>
    <t>Additional References</t>
    <phoneticPr fontId="5"/>
  </si>
  <si>
    <t>(for Hysplit back trajectory data): Stein, A. F., R. R. Draxler, G. D. Rolph, B. J. B. Stunder, M. D. Cohen, and F. Ngan (2015), NOAA’s HYSPLIT Atmospheric Transport and Dispersion Modeling System, Bulletin of the American Meteorological Society, 96(12), 2059–2077, doi: http://dx.doi.org/10.1175/BAMS-D-14-00110.1.</t>
    <phoneticPr fontId="5"/>
  </si>
  <si>
    <r>
      <t xml:space="preserve">Original refrence: Tomomi Amino, Yoshinori Iizuka, Sumito Matoba, Rigen Shimada, Naga Oshima, Toshitaka Suzuki, Takuto Ando, Teruo Aoki and Koji Fujita, Increasing dust emission from ice free terrain in southeastern Greenland since 2000, Polar Science, </t>
    </r>
    <r>
      <rPr>
        <sz val="11"/>
        <color rgb="FFFF0000"/>
        <rFont val="Times New Roman"/>
        <family val="1"/>
      </rPr>
      <t>#########</t>
    </r>
    <phoneticPr fontId="5"/>
  </si>
  <si>
    <t>CORRESPONDENCE TO: Yoshinori Iizuka (iizuka@lowtem.hokudai.ac.jp) and Koji Fujita (cozy@nagoya-u.jp)</t>
    <phoneticPr fontId="5"/>
  </si>
  <si>
    <t>Sample</t>
    <phoneticPr fontId="5"/>
  </si>
  <si>
    <t>SE-Dome data</t>
    <phoneticPr fontId="5"/>
  </si>
  <si>
    <t>Reference</t>
    <phoneticPr fontId="5"/>
  </si>
  <si>
    <t>Furukawa et al., (2017)</t>
  </si>
  <si>
    <t>This study</t>
    <phoneticPr fontId="5"/>
  </si>
  <si>
    <t>SEIS2016 age (date, CE)</t>
    <phoneticPr fontId="5"/>
  </si>
  <si>
    <t>Figure number in Amino et al. (2020)</t>
    <phoneticPr fontId="5"/>
  </si>
  <si>
    <t>dust concentration</t>
    <phoneticPr fontId="5"/>
  </si>
  <si>
    <t>total dust (micro-g/kg)</t>
    <phoneticPr fontId="5"/>
  </si>
  <si>
    <t>more than 5 micro-m (micro-g/kg)</t>
    <phoneticPr fontId="5"/>
  </si>
  <si>
    <t>Fig. 2</t>
    <phoneticPr fontId="2"/>
  </si>
  <si>
    <t>total dust flux (mg/m2/yr) [annual]</t>
    <phoneticPr fontId="2"/>
  </si>
  <si>
    <t>total dust flux (mg/m2/season) [winter]</t>
    <phoneticPr fontId="2"/>
  </si>
  <si>
    <t>total dust flux (mg/m2/season) [autumn]</t>
    <phoneticPr fontId="2"/>
  </si>
  <si>
    <t>total dust flux (mg/m2/season) [summer]</t>
    <phoneticPr fontId="2"/>
  </si>
  <si>
    <t>total dust flux (mg/m2/season) [spring]</t>
    <phoneticPr fontId="2"/>
  </si>
  <si>
    <t>&gt; 5 micro-m dust flux (mg/m2/yr) [annual]</t>
    <phoneticPr fontId="2"/>
  </si>
  <si>
    <t>&gt; 5 micro-m dust flux (mg/m2/season) [spring]</t>
    <phoneticPr fontId="2"/>
  </si>
  <si>
    <t>&gt; 5 micro-m dust flux (mg/m2/season) [summer]</t>
    <phoneticPr fontId="2"/>
  </si>
  <si>
    <t>&gt; 5 micro-m dust flux (mg/m2/season) [autumn]</t>
    <phoneticPr fontId="2"/>
  </si>
  <si>
    <t>&gt; 5 micro-m dust flux (mg/m2/season) [winter]</t>
    <phoneticPr fontId="2"/>
  </si>
  <si>
    <t>Fig. 2d</t>
    <phoneticPr fontId="2"/>
  </si>
  <si>
    <t>snow-free area in September (km2)</t>
    <phoneticPr fontId="2"/>
  </si>
  <si>
    <t>Fig. 4a</t>
    <phoneticPr fontId="2"/>
  </si>
  <si>
    <t>Fig. 4b</t>
    <phoneticPr fontId="2"/>
  </si>
  <si>
    <t>Fig. 2c, 4c</t>
    <phoneticPr fontId="2"/>
  </si>
  <si>
    <t>Fig. 2a, 4a</t>
    <phoneticPr fontId="2"/>
  </si>
  <si>
    <t>Fig. 2c, 4b, 4c</t>
    <phoneticPr fontId="2"/>
  </si>
  <si>
    <t>annual and seasonal data</t>
    <phoneticPr fontId="2"/>
  </si>
  <si>
    <t>Cappelen, J. (Ed.), 2016</t>
    <phoneticPr fontId="2"/>
  </si>
  <si>
    <t xml:space="preserve">(for air temperature and precipitation in Tasiilaq and Itseqqortoormiit) Cappelen, J. (Ed.), 2016. Greenland-DMI historical climate data collection 1784-2015. DMI Tech. Rep. 16-04, https://www.dmi.dk/fileadmin/user_upload/Rapporter/TR/2016/DMIRep16-04.pdf. </t>
    <phoneticPr fontId="2"/>
  </si>
  <si>
    <t>dust size distribution by Colter Counter</t>
    <phoneticPr fontId="2"/>
  </si>
  <si>
    <t>average during 1960-2014 (micro-g/kg)</t>
    <phoneticPr fontId="2"/>
  </si>
  <si>
    <t>average during 2000-2014 (micro-g/kg)</t>
    <phoneticPr fontId="2"/>
  </si>
  <si>
    <t>summer of 2003 (micro-g/kg)</t>
    <phoneticPr fontId="2"/>
  </si>
  <si>
    <t>summer of 1964 (micro-g/kg)</t>
    <phoneticPr fontId="2"/>
  </si>
  <si>
    <t>size distribution and aspect ratio by SEM</t>
    <phoneticPr fontId="2"/>
  </si>
  <si>
    <t>size distribution in summer of 2003 (N)</t>
    <phoneticPr fontId="2"/>
  </si>
  <si>
    <t>size distribution in summer of 1964 (N)</t>
    <phoneticPr fontId="2"/>
  </si>
  <si>
    <t>aspect ratio in summer of 2003 (N)</t>
    <phoneticPr fontId="2"/>
  </si>
  <si>
    <t>aspect ratio in summer of 1964 (N)</t>
    <phoneticPr fontId="2"/>
  </si>
  <si>
    <t>Fig. 3a</t>
    <phoneticPr fontId="2"/>
  </si>
  <si>
    <t>Fig. 3b</t>
    <phoneticPr fontId="2"/>
  </si>
  <si>
    <t>Fig. 3c</t>
    <phoneticPr fontId="2"/>
  </si>
  <si>
    <t>aspect range</t>
    <phoneticPr fontId="2"/>
  </si>
  <si>
    <t>size range (micro-m)</t>
    <phoneticPr fontId="2"/>
  </si>
  <si>
    <t>(for SE-Dome core timescale): Furukawa, R., R. Uemura, K. Fujita, J. Sjolte, K. Yoshimura, S. Matoba, and Y. Iizuka1, Seasonal scale dating of shallow ice core from Greenland using oxygen isotope matching between data and simulation, J. Geophys. Res. Atmos., doi: 10.1002/2017JD026716.</t>
    <phoneticPr fontId="5"/>
  </si>
  <si>
    <t>air temp. in Tasiilaq (ºC) [annual]</t>
    <phoneticPr fontId="2"/>
  </si>
  <si>
    <t>air temp. in Tasiilaq (ºC) [autumn]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</si>
</sst>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Times New Roman"/>
      <family val="1"/>
    </font>
    <font>
      <sz val="6"/>
      <name val="游ゴシック"/>
      <family val="3"/>
      <charset val="128"/>
      <scheme val="minor"/>
    </font>
    <font>
      <sz val="11"/>
      <color rgb="FFFF0000"/>
      <name val="Times New Roman"/>
      <family val="1"/>
    </font>
    <font>
      <b/>
      <sz val="11"/>
      <color theme="1"/>
      <name val="Times New Roman"/>
      <family val="1"/>
    </font>
    <font>
      <u/>
      <sz val="11"/>
      <color theme="10"/>
      <name val="Times New Roman"/>
      <family val="1"/>
    </font>
  </fonts>
  <fills count="6">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7"/>
        <bgColor indexed="64"/>
      </patternFill>
    </fill>
    <fill>
      <patternFill patternType="solid">
        <fgColor theme="9"/>
        <bgColor indexed="64"/>
      </patternFill>
    </fill>
  </fills>
  <borders count="1">
    <border>
      <left/>
      <right/>
      <top/>
      <bottom/>
      <diagonal/>
    </border>
  </borders>
  <cellStyleXfs count="3">
    <xf numFmtId="0" fontId="0" fillId="0" borderId="0">
      <alignment vertical="center"/>
    </xf>
    <xf numFmtId="0" fontId="3" fillId="0" borderId="0" applyNumberFormat="0" applyFill="0" applyBorder="0" applyAlignment="0" applyProtection="0">
      <alignment vertical="center"/>
    </xf>
    <xf numFmtId="0" fontId="1" fillId="0" borderId="0">
      <alignment vertical="center"/>
    </xf>
  </cellStyleXfs>
  <cellXfs count="21">
    <xf numFmtId="0" fontId="0" fillId="0" borderId="0" xfId="0">
      <alignment vertical="center"/>
    </xf>
    <xf numFmtId="0" fontId="4" fillId="0" borderId="0" xfId="0" applyFont="1" applyAlignment="1"/>
    <xf numFmtId="0" fontId="4" fillId="0" borderId="0" xfId="0" applyFont="1" applyAlignment="1">
      <alignment horizontal="center"/>
    </xf>
    <xf numFmtId="0" fontId="4" fillId="0" borderId="0" xfId="2" applyFont="1">
      <alignment vertical="center"/>
    </xf>
    <xf numFmtId="0" fontId="4"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1" applyFont="1" applyAlignment="1"/>
    <xf numFmtId="0" fontId="4" fillId="0" borderId="0" xfId="0" applyFont="1">
      <alignment vertical="center"/>
    </xf>
    <xf numFmtId="0" fontId="4" fillId="0" borderId="0" xfId="0" applyFont="1" applyAlignment="1">
      <alignment vertical="center" wrapText="1"/>
    </xf>
    <xf numFmtId="0" fontId="7" fillId="0" borderId="0" xfId="0" applyFont="1" applyAlignment="1">
      <alignment vertical="center" wrapText="1"/>
    </xf>
    <xf numFmtId="14" fontId="4" fillId="0" borderId="0" xfId="0" applyNumberFormat="1" applyFont="1">
      <alignment vertical="center"/>
    </xf>
    <xf numFmtId="176" fontId="4" fillId="0" borderId="0" xfId="0" applyNumberFormat="1" applyFont="1">
      <alignment vertical="center"/>
    </xf>
    <xf numFmtId="0" fontId="4" fillId="2" borderId="0" xfId="0" applyFont="1" applyFill="1" applyAlignment="1">
      <alignment horizontal="center" vertical="center"/>
    </xf>
    <xf numFmtId="0" fontId="4" fillId="0" borderId="0" xfId="0" applyFont="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xf>
    <xf numFmtId="0" fontId="4" fillId="5" borderId="0" xfId="0" applyFont="1" applyFill="1" applyAlignment="1">
      <alignment horizontal="center" vertical="center"/>
    </xf>
    <xf numFmtId="0" fontId="4" fillId="4" borderId="0" xfId="0" applyFont="1" applyFill="1" applyAlignment="1">
      <alignment horizontal="center" vertical="center"/>
    </xf>
  </cellXfs>
  <cellStyles count="3">
    <cellStyle name="ハイパーリンク" xfId="1" builtinId="8"/>
    <cellStyle name="標準" xfId="0" builtinId="0"/>
    <cellStyle name="標準 2" xfId="2" xr:uid="{21FDE667-230C-45D5-AECB-1602197402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0AA1C-3B3A-4630-860B-985549DE3D77}">
  <dimension ref="A1:AK870"/>
  <sheetViews>
    <sheetView tabSelected="1" zoomScaleNormal="100" workbookViewId="0">
      <selection activeCell="E17" sqref="E17"/>
    </sheetView>
  </sheetViews>
  <sheetFormatPr defaultColWidth="14.3984375" defaultRowHeight="13.8" x14ac:dyDescent="0.45"/>
  <cols>
    <col min="1" max="16384" width="14.3984375" style="10"/>
  </cols>
  <sheetData>
    <row r="1" spans="1:32" s="1" customFormat="1" x14ac:dyDescent="0.25">
      <c r="A1" s="1" t="s">
        <v>25</v>
      </c>
      <c r="D1" s="2"/>
    </row>
    <row r="2" spans="1:32" s="1" customFormat="1" x14ac:dyDescent="0.25">
      <c r="A2" s="9"/>
      <c r="D2" s="2"/>
    </row>
    <row r="3" spans="1:32" s="1" customFormat="1" x14ac:dyDescent="0.25">
      <c r="A3" s="3" t="s">
        <v>26</v>
      </c>
      <c r="D3" s="2"/>
    </row>
    <row r="4" spans="1:32" s="1" customFormat="1" x14ac:dyDescent="0.25">
      <c r="A4" s="1" t="s">
        <v>23</v>
      </c>
      <c r="D4" s="2"/>
    </row>
    <row r="5" spans="1:32" s="1" customFormat="1" x14ac:dyDescent="0.25">
      <c r="A5" s="1" t="s">
        <v>73</v>
      </c>
      <c r="D5" s="2"/>
    </row>
    <row r="6" spans="1:32" s="1" customFormat="1" x14ac:dyDescent="0.25">
      <c r="A6" s="1" t="s">
        <v>24</v>
      </c>
      <c r="D6" s="2"/>
    </row>
    <row r="7" spans="1:32" s="1" customFormat="1" x14ac:dyDescent="0.25">
      <c r="A7" s="1" t="s">
        <v>57</v>
      </c>
      <c r="D7" s="2"/>
    </row>
    <row r="9" spans="1:32" x14ac:dyDescent="0.25">
      <c r="A9" s="1"/>
      <c r="B9" s="15" t="s">
        <v>34</v>
      </c>
      <c r="C9" s="16"/>
      <c r="D9" s="16"/>
      <c r="E9" s="4"/>
      <c r="F9" s="17" t="s">
        <v>55</v>
      </c>
      <c r="G9" s="18"/>
      <c r="H9" s="18"/>
      <c r="I9" s="18"/>
      <c r="J9" s="18"/>
      <c r="K9" s="18"/>
      <c r="L9" s="18"/>
      <c r="M9" s="18"/>
      <c r="N9" s="18"/>
      <c r="O9" s="18"/>
      <c r="P9" s="18"/>
      <c r="Q9" s="18"/>
      <c r="R9" s="18"/>
      <c r="S9" s="18"/>
      <c r="U9" s="20" t="s">
        <v>58</v>
      </c>
      <c r="V9" s="20"/>
      <c r="W9" s="20"/>
      <c r="X9" s="20"/>
      <c r="Y9" s="20"/>
      <c r="AA9" s="19" t="s">
        <v>63</v>
      </c>
      <c r="AB9" s="19"/>
      <c r="AC9" s="19"/>
      <c r="AD9" s="19"/>
      <c r="AE9" s="19"/>
      <c r="AF9" s="19"/>
    </row>
    <row r="10" spans="1:32" x14ac:dyDescent="0.45">
      <c r="A10" s="8" t="s">
        <v>27</v>
      </c>
      <c r="B10" s="4" t="s">
        <v>28</v>
      </c>
      <c r="C10" s="4" t="s">
        <v>28</v>
      </c>
      <c r="D10" s="4" t="s">
        <v>28</v>
      </c>
      <c r="E10" s="4"/>
      <c r="F10" s="4" t="s">
        <v>28</v>
      </c>
      <c r="G10" s="4" t="s">
        <v>28</v>
      </c>
      <c r="H10" s="4" t="s">
        <v>28</v>
      </c>
      <c r="I10" s="4" t="s">
        <v>28</v>
      </c>
      <c r="J10" s="4" t="s">
        <v>28</v>
      </c>
      <c r="K10" s="4" t="s">
        <v>28</v>
      </c>
      <c r="L10" s="4" t="s">
        <v>28</v>
      </c>
      <c r="M10" s="4" t="s">
        <v>28</v>
      </c>
      <c r="N10" s="4" t="s">
        <v>28</v>
      </c>
      <c r="O10" s="4" t="s">
        <v>28</v>
      </c>
      <c r="P10" s="4" t="s">
        <v>28</v>
      </c>
      <c r="Q10" s="4" t="s">
        <v>28</v>
      </c>
      <c r="R10" s="4" t="s">
        <v>28</v>
      </c>
      <c r="S10" s="4" t="s">
        <v>28</v>
      </c>
      <c r="U10" s="4" t="s">
        <v>28</v>
      </c>
      <c r="V10" s="4" t="s">
        <v>28</v>
      </c>
      <c r="W10" s="4" t="s">
        <v>28</v>
      </c>
      <c r="X10" s="4" t="s">
        <v>28</v>
      </c>
      <c r="Y10" s="4" t="s">
        <v>28</v>
      </c>
      <c r="AA10" s="4" t="s">
        <v>28</v>
      </c>
      <c r="AB10" s="4" t="s">
        <v>28</v>
      </c>
      <c r="AC10" s="4" t="s">
        <v>28</v>
      </c>
      <c r="AD10" s="4" t="s">
        <v>28</v>
      </c>
      <c r="AE10" s="4" t="s">
        <v>28</v>
      </c>
      <c r="AF10" s="4" t="s">
        <v>28</v>
      </c>
    </row>
    <row r="11" spans="1:32" x14ac:dyDescent="0.45">
      <c r="A11" s="6" t="s">
        <v>29</v>
      </c>
      <c r="B11" s="7" t="s">
        <v>30</v>
      </c>
      <c r="C11" s="7" t="s">
        <v>31</v>
      </c>
      <c r="D11" s="7" t="s">
        <v>31</v>
      </c>
      <c r="E11" s="7"/>
      <c r="F11" s="7" t="s">
        <v>31</v>
      </c>
      <c r="G11" s="7" t="s">
        <v>31</v>
      </c>
      <c r="H11" s="7" t="s">
        <v>31</v>
      </c>
      <c r="I11" s="7" t="s">
        <v>31</v>
      </c>
      <c r="J11" s="7" t="s">
        <v>31</v>
      </c>
      <c r="K11" s="7" t="s">
        <v>31</v>
      </c>
      <c r="L11" s="7" t="s">
        <v>31</v>
      </c>
      <c r="M11" s="7" t="s">
        <v>31</v>
      </c>
      <c r="N11" s="7" t="s">
        <v>31</v>
      </c>
      <c r="O11" s="7" t="s">
        <v>31</v>
      </c>
      <c r="P11" s="7" t="s">
        <v>31</v>
      </c>
      <c r="Q11" s="7" t="s">
        <v>31</v>
      </c>
      <c r="R11" s="7" t="s">
        <v>56</v>
      </c>
      <c r="S11" s="7" t="s">
        <v>56</v>
      </c>
      <c r="T11" s="11"/>
      <c r="U11" s="7" t="s">
        <v>31</v>
      </c>
      <c r="V11" s="7" t="s">
        <v>31</v>
      </c>
      <c r="W11" s="7" t="s">
        <v>31</v>
      </c>
      <c r="X11" s="7" t="s">
        <v>31</v>
      </c>
      <c r="Y11" s="7" t="s">
        <v>31</v>
      </c>
      <c r="Z11" s="11"/>
      <c r="AA11" s="7" t="s">
        <v>31</v>
      </c>
      <c r="AB11" s="7" t="s">
        <v>31</v>
      </c>
      <c r="AC11" s="7" t="s">
        <v>31</v>
      </c>
      <c r="AD11" s="7" t="s">
        <v>31</v>
      </c>
      <c r="AE11" s="7" t="s">
        <v>31</v>
      </c>
      <c r="AF11" s="7" t="s">
        <v>31</v>
      </c>
    </row>
    <row r="12" spans="1:32" ht="27.6" x14ac:dyDescent="0.45">
      <c r="A12" s="6" t="s">
        <v>33</v>
      </c>
      <c r="B12" s="7" t="s">
        <v>37</v>
      </c>
      <c r="C12" s="7" t="s">
        <v>0</v>
      </c>
      <c r="D12" s="7" t="s">
        <v>2</v>
      </c>
      <c r="E12" s="7"/>
      <c r="F12" s="7" t="s">
        <v>37</v>
      </c>
      <c r="G12" s="7" t="s">
        <v>53</v>
      </c>
      <c r="H12" s="7" t="s">
        <v>3</v>
      </c>
      <c r="I12" s="7" t="s">
        <v>3</v>
      </c>
      <c r="J12" s="7" t="s">
        <v>54</v>
      </c>
      <c r="K12" s="7" t="s">
        <v>3</v>
      </c>
      <c r="L12" s="7" t="s">
        <v>2</v>
      </c>
      <c r="M12" s="7" t="s">
        <v>48</v>
      </c>
      <c r="N12" s="7" t="s">
        <v>48</v>
      </c>
      <c r="O12" s="7" t="s">
        <v>48</v>
      </c>
      <c r="P12" s="7" t="s">
        <v>48</v>
      </c>
      <c r="Q12" s="7" t="s">
        <v>52</v>
      </c>
      <c r="R12" s="7" t="s">
        <v>50</v>
      </c>
      <c r="S12" s="7" t="s">
        <v>51</v>
      </c>
      <c r="T12" s="11"/>
      <c r="U12" s="7" t="s">
        <v>68</v>
      </c>
      <c r="V12" s="7" t="s">
        <v>68</v>
      </c>
      <c r="W12" s="7" t="s">
        <v>68</v>
      </c>
      <c r="X12" s="7" t="s">
        <v>68</v>
      </c>
      <c r="Y12" s="7" t="s">
        <v>68</v>
      </c>
      <c r="Z12" s="11"/>
      <c r="AA12" s="7" t="s">
        <v>69</v>
      </c>
      <c r="AB12" s="7" t="s">
        <v>69</v>
      </c>
      <c r="AC12" s="7" t="s">
        <v>69</v>
      </c>
      <c r="AD12" s="7" t="s">
        <v>70</v>
      </c>
      <c r="AE12" s="7" t="s">
        <v>70</v>
      </c>
      <c r="AF12" s="7" t="s">
        <v>70</v>
      </c>
    </row>
    <row r="13" spans="1:32" ht="49.2" customHeight="1" x14ac:dyDescent="0.45">
      <c r="A13" s="5"/>
      <c r="B13" s="5" t="s">
        <v>32</v>
      </c>
      <c r="C13" s="5" t="s">
        <v>35</v>
      </c>
      <c r="D13" s="5" t="s">
        <v>36</v>
      </c>
      <c r="E13" s="5"/>
      <c r="F13" s="6" t="s">
        <v>18</v>
      </c>
      <c r="G13" s="12" t="s">
        <v>38</v>
      </c>
      <c r="H13" s="12" t="s">
        <v>42</v>
      </c>
      <c r="I13" s="12" t="s">
        <v>41</v>
      </c>
      <c r="J13" s="12" t="s">
        <v>40</v>
      </c>
      <c r="K13" s="12" t="s">
        <v>39</v>
      </c>
      <c r="L13" s="12" t="s">
        <v>43</v>
      </c>
      <c r="M13" s="12" t="s">
        <v>44</v>
      </c>
      <c r="N13" s="12" t="s">
        <v>45</v>
      </c>
      <c r="O13" s="12" t="s">
        <v>46</v>
      </c>
      <c r="P13" s="12" t="s">
        <v>47</v>
      </c>
      <c r="Q13" s="6" t="s">
        <v>49</v>
      </c>
      <c r="R13" s="12" t="s">
        <v>74</v>
      </c>
      <c r="S13" s="12" t="s">
        <v>75</v>
      </c>
      <c r="T13" s="12"/>
      <c r="U13" s="12" t="s">
        <v>72</v>
      </c>
      <c r="V13" s="12" t="s">
        <v>59</v>
      </c>
      <c r="W13" s="12" t="s">
        <v>60</v>
      </c>
      <c r="X13" s="12" t="s">
        <v>61</v>
      </c>
      <c r="Y13" s="12" t="s">
        <v>62</v>
      </c>
      <c r="Z13" s="12"/>
      <c r="AA13" s="12" t="s">
        <v>72</v>
      </c>
      <c r="AB13" s="12" t="s">
        <v>64</v>
      </c>
      <c r="AC13" s="12" t="s">
        <v>65</v>
      </c>
      <c r="AD13" s="12" t="s">
        <v>71</v>
      </c>
      <c r="AE13" s="12" t="s">
        <v>66</v>
      </c>
      <c r="AF13" s="12" t="s">
        <v>67</v>
      </c>
    </row>
    <row r="14" spans="1:32" x14ac:dyDescent="0.45">
      <c r="B14" s="13">
        <v>42111.189651872221</v>
      </c>
      <c r="C14" s="10">
        <v>72.8</v>
      </c>
      <c r="D14" s="10">
        <v>44.8</v>
      </c>
      <c r="F14" s="10">
        <v>2014</v>
      </c>
      <c r="G14" s="10">
        <v>64.84</v>
      </c>
      <c r="H14" s="10">
        <v>5.56</v>
      </c>
      <c r="I14" s="10">
        <v>8.52</v>
      </c>
      <c r="J14" s="10">
        <v>41.38</v>
      </c>
      <c r="K14" s="10">
        <v>11.5</v>
      </c>
      <c r="L14" s="10">
        <v>12.16</v>
      </c>
      <c r="M14" s="10">
        <v>0.3</v>
      </c>
      <c r="N14" s="10">
        <v>1.32</v>
      </c>
      <c r="O14" s="10">
        <v>6.86</v>
      </c>
      <c r="P14" s="10">
        <v>3.08</v>
      </c>
      <c r="Q14" s="10" t="s">
        <v>1</v>
      </c>
      <c r="R14" s="10">
        <v>0.73</v>
      </c>
      <c r="S14" s="10">
        <v>1.1299999999999999</v>
      </c>
      <c r="U14" s="10" t="s">
        <v>4</v>
      </c>
      <c r="V14" s="10">
        <v>5.65</v>
      </c>
      <c r="W14" s="10">
        <v>6.24</v>
      </c>
      <c r="X14" s="10">
        <v>21.88</v>
      </c>
      <c r="Y14" s="10">
        <v>22.1</v>
      </c>
      <c r="AA14" s="10" t="s">
        <v>4</v>
      </c>
      <c r="AB14" s="10">
        <v>17</v>
      </c>
      <c r="AC14" s="10">
        <v>9</v>
      </c>
      <c r="AD14" s="14">
        <v>1</v>
      </c>
      <c r="AE14" s="10">
        <v>4</v>
      </c>
      <c r="AF14" s="10">
        <v>5</v>
      </c>
    </row>
    <row r="15" spans="1:32" x14ac:dyDescent="0.45">
      <c r="B15" s="13">
        <v>42092.61532519391</v>
      </c>
      <c r="C15" s="10">
        <v>43.7</v>
      </c>
      <c r="D15" s="10">
        <v>25</v>
      </c>
      <c r="F15" s="10">
        <v>2013</v>
      </c>
      <c r="G15" s="10">
        <v>45.61</v>
      </c>
      <c r="H15" s="10">
        <v>3.28</v>
      </c>
      <c r="I15" s="10">
        <v>7.17</v>
      </c>
      <c r="J15" s="10">
        <v>15.57</v>
      </c>
      <c r="K15" s="10">
        <v>12.76</v>
      </c>
      <c r="L15" s="10">
        <v>9.11</v>
      </c>
      <c r="M15" s="10">
        <v>0.24</v>
      </c>
      <c r="N15" s="10">
        <v>2.1</v>
      </c>
      <c r="O15" s="10">
        <v>0.7</v>
      </c>
      <c r="P15" s="10">
        <v>5.66</v>
      </c>
      <c r="Q15" s="10" t="s">
        <v>1</v>
      </c>
      <c r="R15" s="10">
        <v>-0.2</v>
      </c>
      <c r="S15" s="10">
        <v>-0.43</v>
      </c>
      <c r="U15" s="10" t="s">
        <v>19</v>
      </c>
      <c r="V15" s="10">
        <v>13.01</v>
      </c>
      <c r="W15" s="10">
        <v>16.100000000000001</v>
      </c>
      <c r="X15" s="10">
        <v>58.89</v>
      </c>
      <c r="Y15" s="10">
        <v>86.46</v>
      </c>
      <c r="AA15" s="10" t="s">
        <v>19</v>
      </c>
      <c r="AB15" s="10">
        <v>103</v>
      </c>
      <c r="AC15" s="10">
        <v>47</v>
      </c>
      <c r="AD15" s="14">
        <v>1.2</v>
      </c>
      <c r="AE15" s="10">
        <v>89</v>
      </c>
      <c r="AF15" s="10">
        <v>38</v>
      </c>
    </row>
    <row r="16" spans="1:32" x14ac:dyDescent="0.45">
      <c r="B16" s="13">
        <v>42075.71940154006</v>
      </c>
      <c r="C16" s="10">
        <v>42.8</v>
      </c>
      <c r="D16" s="10">
        <v>6.8</v>
      </c>
      <c r="F16" s="10">
        <v>2012</v>
      </c>
      <c r="G16" s="10">
        <v>35.53</v>
      </c>
      <c r="H16" s="10">
        <v>9.2799999999999994</v>
      </c>
      <c r="I16" s="10">
        <v>4.82</v>
      </c>
      <c r="J16" s="10">
        <v>12.94</v>
      </c>
      <c r="K16" s="10">
        <v>10.32</v>
      </c>
      <c r="L16" s="10">
        <v>8.08</v>
      </c>
      <c r="M16" s="10">
        <v>3.85</v>
      </c>
      <c r="N16" s="10">
        <v>0.36</v>
      </c>
      <c r="O16" s="10">
        <v>0.82</v>
      </c>
      <c r="P16" s="10">
        <v>2.29</v>
      </c>
      <c r="Q16" s="10" t="s">
        <v>1</v>
      </c>
      <c r="R16" s="10">
        <v>0.13</v>
      </c>
      <c r="S16" s="10">
        <v>1.07</v>
      </c>
      <c r="U16" s="10" t="s">
        <v>20</v>
      </c>
      <c r="V16" s="10">
        <v>4.66</v>
      </c>
      <c r="W16" s="10">
        <v>6.76</v>
      </c>
      <c r="X16" s="10">
        <v>52.02</v>
      </c>
      <c r="Y16" s="10">
        <v>47.58</v>
      </c>
      <c r="AA16" s="10" t="s">
        <v>20</v>
      </c>
      <c r="AB16" s="10">
        <v>90</v>
      </c>
      <c r="AC16" s="10">
        <v>43</v>
      </c>
      <c r="AD16" s="14">
        <v>1.4</v>
      </c>
      <c r="AE16" s="10">
        <v>85</v>
      </c>
      <c r="AF16" s="10">
        <v>35</v>
      </c>
    </row>
    <row r="17" spans="2:37" x14ac:dyDescent="0.45">
      <c r="B17" s="13">
        <v>42058.152116624689</v>
      </c>
      <c r="C17" s="10">
        <v>23.4</v>
      </c>
      <c r="D17" s="10">
        <v>11.9</v>
      </c>
      <c r="F17" s="10">
        <v>2011</v>
      </c>
      <c r="G17" s="10">
        <v>21.03</v>
      </c>
      <c r="H17" s="10">
        <v>2.74</v>
      </c>
      <c r="I17" s="10">
        <v>6.35</v>
      </c>
      <c r="J17" s="10">
        <v>7.12</v>
      </c>
      <c r="K17" s="10">
        <v>3.65</v>
      </c>
      <c r="L17" s="10">
        <v>7.67</v>
      </c>
      <c r="M17" s="10" t="s">
        <v>1</v>
      </c>
      <c r="N17" s="10" t="s">
        <v>1</v>
      </c>
      <c r="O17" s="10">
        <v>2.09</v>
      </c>
      <c r="P17" s="10" t="s">
        <v>1</v>
      </c>
      <c r="Q17" s="10" t="s">
        <v>1</v>
      </c>
      <c r="R17" s="10">
        <v>-0.63</v>
      </c>
      <c r="S17" s="10">
        <v>1.07</v>
      </c>
      <c r="U17" s="10" t="s">
        <v>21</v>
      </c>
      <c r="V17" s="10">
        <v>1.7</v>
      </c>
      <c r="W17" s="10">
        <v>2.6</v>
      </c>
      <c r="X17" s="10">
        <v>44.56</v>
      </c>
      <c r="Y17" s="10">
        <v>15.25</v>
      </c>
      <c r="AA17" s="10" t="s">
        <v>21</v>
      </c>
      <c r="AB17" s="10">
        <v>52</v>
      </c>
      <c r="AC17" s="10">
        <v>16</v>
      </c>
      <c r="AD17" s="14">
        <v>1.6</v>
      </c>
      <c r="AE17" s="10">
        <v>61</v>
      </c>
      <c r="AF17" s="10">
        <v>20</v>
      </c>
    </row>
    <row r="18" spans="2:37" x14ac:dyDescent="0.45">
      <c r="B18" s="13">
        <v>42041.591873533122</v>
      </c>
      <c r="C18" s="10">
        <v>48.2</v>
      </c>
      <c r="D18" s="10">
        <v>7</v>
      </c>
      <c r="F18" s="10">
        <v>2010</v>
      </c>
      <c r="G18" s="10">
        <v>57.38</v>
      </c>
      <c r="H18" s="10">
        <v>19.07</v>
      </c>
      <c r="I18" s="10">
        <v>14.66</v>
      </c>
      <c r="J18" s="10">
        <v>11.67</v>
      </c>
      <c r="K18" s="10">
        <v>7.79</v>
      </c>
      <c r="L18" s="10">
        <v>9.82</v>
      </c>
      <c r="M18" s="10">
        <v>7.86</v>
      </c>
      <c r="N18" s="10">
        <v>2.04</v>
      </c>
      <c r="O18" s="10">
        <v>0.23</v>
      </c>
      <c r="P18" s="10" t="s">
        <v>1</v>
      </c>
      <c r="Q18" s="10" t="s">
        <v>1</v>
      </c>
      <c r="R18" s="10">
        <v>1.1299999999999999</v>
      </c>
      <c r="S18" s="10">
        <v>1.6</v>
      </c>
      <c r="U18" s="10" t="s">
        <v>22</v>
      </c>
      <c r="V18" s="10">
        <v>0.74</v>
      </c>
      <c r="W18" s="10">
        <v>1.1299999999999999</v>
      </c>
      <c r="X18" s="10">
        <v>49.46</v>
      </c>
      <c r="Y18" s="10">
        <v>5.67</v>
      </c>
      <c r="AA18" s="10" t="s">
        <v>22</v>
      </c>
      <c r="AB18" s="10">
        <v>24</v>
      </c>
      <c r="AC18" s="10">
        <v>7</v>
      </c>
      <c r="AD18" s="14">
        <v>1.8</v>
      </c>
      <c r="AE18" s="10">
        <v>43</v>
      </c>
      <c r="AF18" s="10">
        <v>11</v>
      </c>
    </row>
    <row r="19" spans="2:37" x14ac:dyDescent="0.45">
      <c r="B19" s="13">
        <v>42021.468784706565</v>
      </c>
      <c r="C19" s="10">
        <v>67.7</v>
      </c>
      <c r="D19" s="10">
        <v>4.7</v>
      </c>
      <c r="F19" s="10">
        <v>2009</v>
      </c>
      <c r="G19" s="10">
        <v>41.15</v>
      </c>
      <c r="H19" s="10">
        <v>6.65</v>
      </c>
      <c r="I19" s="10">
        <v>9.2899999999999991</v>
      </c>
      <c r="J19" s="10">
        <v>10.32</v>
      </c>
      <c r="K19" s="10">
        <v>7.52</v>
      </c>
      <c r="L19" s="10">
        <v>10.06</v>
      </c>
      <c r="M19" s="10">
        <v>1.62</v>
      </c>
      <c r="N19" s="10">
        <v>1.22</v>
      </c>
      <c r="O19" s="10">
        <v>2.0699999999999998</v>
      </c>
      <c r="P19" s="10">
        <v>0.16</v>
      </c>
      <c r="Q19" s="10" t="s">
        <v>1</v>
      </c>
      <c r="R19" s="10">
        <v>-0.19</v>
      </c>
      <c r="S19" s="10">
        <v>-0.43</v>
      </c>
      <c r="U19" s="10" t="s">
        <v>5</v>
      </c>
      <c r="V19" s="10">
        <v>0.5</v>
      </c>
      <c r="W19" s="10">
        <v>0.78</v>
      </c>
      <c r="X19" s="10">
        <v>50.19</v>
      </c>
      <c r="Y19" s="10">
        <v>1.45</v>
      </c>
      <c r="AA19" s="10" t="s">
        <v>5</v>
      </c>
      <c r="AB19" s="10">
        <v>9</v>
      </c>
      <c r="AC19" s="10">
        <v>4</v>
      </c>
      <c r="AD19" s="14">
        <v>2</v>
      </c>
      <c r="AE19" s="10">
        <v>12</v>
      </c>
      <c r="AF19" s="10">
        <v>6</v>
      </c>
    </row>
    <row r="20" spans="2:37" x14ac:dyDescent="0.45">
      <c r="B20" s="13">
        <v>41998.984066234683</v>
      </c>
      <c r="C20" s="10">
        <v>111.5</v>
      </c>
      <c r="D20" s="10">
        <v>37.9</v>
      </c>
      <c r="F20" s="10">
        <v>2008</v>
      </c>
      <c r="G20" s="10">
        <v>58.89</v>
      </c>
      <c r="H20" s="10">
        <v>14.24</v>
      </c>
      <c r="I20" s="10">
        <v>14.73</v>
      </c>
      <c r="J20" s="10">
        <v>16.28</v>
      </c>
      <c r="K20" s="10">
        <v>16</v>
      </c>
      <c r="L20" s="10">
        <v>10.92</v>
      </c>
      <c r="M20" s="10">
        <v>4.76</v>
      </c>
      <c r="N20" s="10">
        <v>5.51</v>
      </c>
      <c r="O20" s="10">
        <v>5.58</v>
      </c>
      <c r="P20" s="10">
        <v>8.49</v>
      </c>
      <c r="Q20" s="10">
        <v>12450</v>
      </c>
      <c r="R20" s="10">
        <v>-0.43</v>
      </c>
      <c r="S20" s="10">
        <v>0.53</v>
      </c>
      <c r="U20" s="10" t="s">
        <v>6</v>
      </c>
      <c r="V20" s="10">
        <v>0.42</v>
      </c>
      <c r="W20" s="10">
        <v>0.53</v>
      </c>
      <c r="X20" s="10">
        <v>16.97</v>
      </c>
      <c r="Y20" s="10">
        <v>0.99</v>
      </c>
      <c r="AA20" s="10" t="s">
        <v>6</v>
      </c>
      <c r="AB20" s="10">
        <v>7</v>
      </c>
      <c r="AC20" s="10">
        <v>1</v>
      </c>
      <c r="AD20" s="14">
        <v>2.2000000000000002</v>
      </c>
      <c r="AE20" s="10">
        <v>11</v>
      </c>
      <c r="AF20" s="10">
        <v>7</v>
      </c>
    </row>
    <row r="21" spans="2:37" x14ac:dyDescent="0.45">
      <c r="B21" s="13">
        <v>41981.006486650003</v>
      </c>
      <c r="C21" s="10">
        <v>34.9</v>
      </c>
      <c r="D21" s="10">
        <v>1.5</v>
      </c>
      <c r="F21" s="10">
        <v>2007</v>
      </c>
      <c r="G21" s="10">
        <v>42.87</v>
      </c>
      <c r="H21" s="10">
        <v>3.72</v>
      </c>
      <c r="I21" s="10">
        <v>11.22</v>
      </c>
      <c r="J21" s="10">
        <v>20.260000000000002</v>
      </c>
      <c r="K21" s="10">
        <v>7.97</v>
      </c>
      <c r="L21" s="10">
        <v>10.32</v>
      </c>
      <c r="M21" s="10">
        <v>0.44</v>
      </c>
      <c r="N21" s="10">
        <v>4.5199999999999996</v>
      </c>
      <c r="O21" s="10">
        <v>2.6</v>
      </c>
      <c r="P21" s="10">
        <v>0.59</v>
      </c>
      <c r="Q21" s="10">
        <v>19275</v>
      </c>
      <c r="R21" s="10">
        <v>0.12</v>
      </c>
      <c r="S21" s="10">
        <v>0.73</v>
      </c>
      <c r="U21" s="10" t="s">
        <v>7</v>
      </c>
      <c r="V21" s="10">
        <v>0.43</v>
      </c>
      <c r="W21" s="10">
        <v>0.51</v>
      </c>
      <c r="X21" s="10">
        <v>15.47</v>
      </c>
      <c r="Y21" s="10">
        <v>0</v>
      </c>
      <c r="AA21" s="10" t="s">
        <v>7</v>
      </c>
      <c r="AB21" s="10">
        <v>7</v>
      </c>
      <c r="AC21" s="10">
        <v>0</v>
      </c>
      <c r="AD21" s="14">
        <v>2.4000000000000004</v>
      </c>
      <c r="AE21" s="10">
        <v>3</v>
      </c>
      <c r="AF21" s="10">
        <v>0</v>
      </c>
    </row>
    <row r="22" spans="2:37" x14ac:dyDescent="0.45">
      <c r="B22" s="13">
        <v>41965.355417162187</v>
      </c>
      <c r="C22" s="10">
        <v>57.5</v>
      </c>
      <c r="D22" s="10" t="s">
        <v>1</v>
      </c>
      <c r="F22" s="10">
        <v>2006</v>
      </c>
      <c r="G22" s="10">
        <v>35.35</v>
      </c>
      <c r="H22" s="10">
        <v>8.51</v>
      </c>
      <c r="I22" s="10">
        <v>13.09</v>
      </c>
      <c r="J22" s="10">
        <v>7.95</v>
      </c>
      <c r="K22" s="10">
        <v>8.52</v>
      </c>
      <c r="L22" s="10">
        <v>10.59</v>
      </c>
      <c r="M22" s="10">
        <v>2.72</v>
      </c>
      <c r="N22" s="10">
        <v>0.5</v>
      </c>
      <c r="O22" s="10">
        <v>2.87</v>
      </c>
      <c r="P22" s="10">
        <v>3.15</v>
      </c>
      <c r="Q22" s="10">
        <v>14075</v>
      </c>
      <c r="R22" s="10">
        <v>-0.51</v>
      </c>
      <c r="S22" s="10">
        <v>-0.1</v>
      </c>
      <c r="U22" s="10" t="s">
        <v>8</v>
      </c>
      <c r="V22" s="10">
        <v>0.41</v>
      </c>
      <c r="W22" s="10">
        <v>0.39</v>
      </c>
      <c r="X22" s="10">
        <v>5.51</v>
      </c>
      <c r="Y22" s="10">
        <v>2.4700000000000002</v>
      </c>
      <c r="AA22" s="10" t="s">
        <v>8</v>
      </c>
      <c r="AB22" s="10">
        <v>1</v>
      </c>
      <c r="AC22" s="10">
        <v>0</v>
      </c>
      <c r="AD22" s="14">
        <v>2.6000000000000005</v>
      </c>
      <c r="AE22" s="10">
        <v>5</v>
      </c>
      <c r="AF22" s="10">
        <v>2</v>
      </c>
    </row>
    <row r="23" spans="2:37" x14ac:dyDescent="0.45">
      <c r="B23" s="13">
        <v>41947.377837425316</v>
      </c>
      <c r="C23" s="10">
        <v>45.1</v>
      </c>
      <c r="D23" s="10" t="s">
        <v>1</v>
      </c>
      <c r="F23" s="10">
        <v>2005</v>
      </c>
      <c r="G23" s="10">
        <v>52.51</v>
      </c>
      <c r="H23" s="10">
        <v>11.01</v>
      </c>
      <c r="I23" s="10">
        <v>4.43</v>
      </c>
      <c r="J23" s="10">
        <v>23.15</v>
      </c>
      <c r="K23" s="10">
        <v>6.8</v>
      </c>
      <c r="L23" s="10">
        <v>12.13</v>
      </c>
      <c r="M23" s="10">
        <v>2.33</v>
      </c>
      <c r="N23" s="10">
        <v>0.67</v>
      </c>
      <c r="O23" s="10">
        <v>3.57</v>
      </c>
      <c r="P23" s="10">
        <v>0.47</v>
      </c>
      <c r="Q23" s="10">
        <v>35300</v>
      </c>
      <c r="R23" s="10">
        <v>0.48</v>
      </c>
      <c r="S23" s="10">
        <v>-0.47</v>
      </c>
      <c r="U23" s="10" t="s">
        <v>9</v>
      </c>
      <c r="V23" s="10">
        <v>0.45</v>
      </c>
      <c r="W23" s="10">
        <v>0.52</v>
      </c>
      <c r="X23" s="10">
        <v>2.83</v>
      </c>
      <c r="Y23" s="10">
        <v>0</v>
      </c>
      <c r="AA23" s="10" t="s">
        <v>9</v>
      </c>
      <c r="AB23" s="10">
        <v>1</v>
      </c>
      <c r="AC23" s="10">
        <v>0</v>
      </c>
      <c r="AD23" s="14">
        <v>2.8000000000000007</v>
      </c>
      <c r="AE23" s="10">
        <v>3</v>
      </c>
      <c r="AF23" s="10">
        <v>2</v>
      </c>
    </row>
    <row r="24" spans="2:37" x14ac:dyDescent="0.45">
      <c r="B24" s="13">
        <v>41921.363221964377</v>
      </c>
      <c r="C24" s="10">
        <v>185</v>
      </c>
      <c r="D24" s="10">
        <v>37.5</v>
      </c>
      <c r="F24" s="10">
        <v>2004</v>
      </c>
      <c r="G24" s="10">
        <v>32.369999999999997</v>
      </c>
      <c r="H24" s="10">
        <v>5.47</v>
      </c>
      <c r="I24" s="10">
        <v>9.8800000000000008</v>
      </c>
      <c r="J24" s="10">
        <v>9.57</v>
      </c>
      <c r="K24" s="10">
        <v>15.63</v>
      </c>
      <c r="L24" s="10">
        <v>12.27</v>
      </c>
      <c r="M24" s="10">
        <v>2.29</v>
      </c>
      <c r="N24" s="10">
        <v>2.44</v>
      </c>
      <c r="O24" s="10">
        <v>3.96</v>
      </c>
      <c r="P24" s="10">
        <v>3.15</v>
      </c>
      <c r="Q24" s="10">
        <v>21700</v>
      </c>
      <c r="R24" s="10">
        <v>0.13</v>
      </c>
      <c r="S24" s="10">
        <v>0.73</v>
      </c>
      <c r="U24" s="10" t="s">
        <v>10</v>
      </c>
      <c r="V24" s="10">
        <v>0.48</v>
      </c>
      <c r="W24" s="10">
        <v>0.49</v>
      </c>
      <c r="X24" s="10">
        <v>0</v>
      </c>
      <c r="Y24" s="10">
        <v>5.07</v>
      </c>
      <c r="AA24" s="10" t="s">
        <v>10</v>
      </c>
      <c r="AB24" s="10">
        <v>1</v>
      </c>
      <c r="AC24" s="10">
        <v>1</v>
      </c>
      <c r="AD24" s="14">
        <v>3.0000000000000009</v>
      </c>
      <c r="AE24" s="10">
        <v>0</v>
      </c>
      <c r="AF24" s="10">
        <v>1</v>
      </c>
    </row>
    <row r="25" spans="2:37" x14ac:dyDescent="0.45">
      <c r="B25" s="13">
        <v>41900.636130018123</v>
      </c>
      <c r="C25" s="10">
        <v>41.6</v>
      </c>
      <c r="D25" s="10">
        <v>16.600000000000001</v>
      </c>
      <c r="F25" s="10">
        <v>2003</v>
      </c>
      <c r="G25" s="10">
        <v>85.26</v>
      </c>
      <c r="H25" s="10">
        <v>16.5</v>
      </c>
      <c r="I25" s="10">
        <v>24.44</v>
      </c>
      <c r="J25" s="10">
        <v>23.07</v>
      </c>
      <c r="K25" s="10">
        <v>18.02</v>
      </c>
      <c r="L25" s="10">
        <v>12.7</v>
      </c>
      <c r="M25" s="10">
        <v>4.47</v>
      </c>
      <c r="N25" s="10">
        <v>7.49</v>
      </c>
      <c r="O25" s="10">
        <v>10.14</v>
      </c>
      <c r="P25" s="10">
        <v>5.75</v>
      </c>
      <c r="Q25" s="10">
        <v>39975</v>
      </c>
      <c r="R25" s="10">
        <v>1.22</v>
      </c>
      <c r="S25" s="10">
        <v>2.13</v>
      </c>
      <c r="U25" s="10" t="s">
        <v>11</v>
      </c>
      <c r="V25" s="10">
        <v>0.6</v>
      </c>
      <c r="W25" s="10">
        <v>0.78</v>
      </c>
      <c r="X25" s="10">
        <v>0</v>
      </c>
      <c r="Y25" s="10">
        <v>0</v>
      </c>
      <c r="AA25" s="10" t="s">
        <v>11</v>
      </c>
      <c r="AB25" s="10">
        <v>1</v>
      </c>
      <c r="AC25" s="10">
        <v>0</v>
      </c>
      <c r="AD25" s="14">
        <v>3.2000000000000011</v>
      </c>
      <c r="AE25" s="10">
        <v>1</v>
      </c>
      <c r="AF25" s="10">
        <v>0</v>
      </c>
    </row>
    <row r="26" spans="2:37" x14ac:dyDescent="0.45">
      <c r="B26" s="13">
        <v>41886.888568971248</v>
      </c>
      <c r="C26" s="10">
        <v>38.299999999999997</v>
      </c>
      <c r="D26" s="10" t="s">
        <v>1</v>
      </c>
      <c r="F26" s="10">
        <v>2002</v>
      </c>
      <c r="G26" s="10">
        <v>57.15</v>
      </c>
      <c r="H26" s="10">
        <v>10.77</v>
      </c>
      <c r="I26" s="10">
        <v>21.15</v>
      </c>
      <c r="J26" s="10">
        <v>16.48</v>
      </c>
      <c r="K26" s="10">
        <v>14.18</v>
      </c>
      <c r="L26" s="10">
        <v>12.74</v>
      </c>
      <c r="M26" s="10">
        <v>1.45</v>
      </c>
      <c r="N26" s="10">
        <v>4.3099999999999996</v>
      </c>
      <c r="O26" s="10">
        <v>2.4700000000000002</v>
      </c>
      <c r="P26" s="10">
        <v>3.8</v>
      </c>
      <c r="Q26" s="10">
        <v>29700</v>
      </c>
      <c r="R26" s="10">
        <v>0.17</v>
      </c>
      <c r="S26" s="10">
        <v>2.2999999999999998</v>
      </c>
      <c r="U26" s="10" t="s">
        <v>12</v>
      </c>
      <c r="V26" s="10">
        <v>0.81</v>
      </c>
      <c r="W26" s="10">
        <v>0.96</v>
      </c>
      <c r="X26" s="10">
        <v>0</v>
      </c>
      <c r="Y26" s="10">
        <v>8.85</v>
      </c>
      <c r="AA26" s="10" t="s">
        <v>12</v>
      </c>
      <c r="AB26" s="10">
        <v>1</v>
      </c>
      <c r="AC26" s="10">
        <v>0</v>
      </c>
      <c r="AD26" s="14">
        <v>3.4000000000000012</v>
      </c>
      <c r="AE26" s="10">
        <v>0</v>
      </c>
      <c r="AF26" s="10">
        <v>0</v>
      </c>
    </row>
    <row r="27" spans="2:37" x14ac:dyDescent="0.45">
      <c r="B27" s="13">
        <v>41873.352509132812</v>
      </c>
      <c r="C27" s="10">
        <v>82.3</v>
      </c>
      <c r="D27" s="10">
        <v>15.2</v>
      </c>
      <c r="F27" s="10">
        <v>2001</v>
      </c>
      <c r="G27" s="10">
        <v>33.94</v>
      </c>
      <c r="H27" s="10">
        <v>11.73</v>
      </c>
      <c r="I27" s="10">
        <v>9.2200000000000006</v>
      </c>
      <c r="J27" s="10">
        <v>8.14</v>
      </c>
      <c r="K27" s="10">
        <v>1.82</v>
      </c>
      <c r="L27" s="10">
        <v>12.04</v>
      </c>
      <c r="M27" s="10">
        <v>1.62</v>
      </c>
      <c r="N27" s="10">
        <v>4.05</v>
      </c>
      <c r="O27" s="10">
        <v>2.48</v>
      </c>
      <c r="P27" s="10">
        <v>0.44</v>
      </c>
      <c r="Q27" s="10">
        <v>13750</v>
      </c>
      <c r="R27" s="10">
        <v>-0.46</v>
      </c>
      <c r="S27" s="10">
        <v>0.43</v>
      </c>
      <c r="U27" s="10" t="s">
        <v>13</v>
      </c>
      <c r="V27" s="10">
        <v>0.82</v>
      </c>
      <c r="W27" s="10">
        <v>1.05</v>
      </c>
      <c r="X27" s="10">
        <v>0</v>
      </c>
      <c r="Y27" s="10">
        <v>0</v>
      </c>
      <c r="AA27" s="10" t="s">
        <v>13</v>
      </c>
      <c r="AB27" s="10">
        <v>1</v>
      </c>
      <c r="AC27" s="10">
        <v>0</v>
      </c>
      <c r="AD27" s="14">
        <v>3.6000000000000014</v>
      </c>
      <c r="AE27" s="10">
        <v>1</v>
      </c>
      <c r="AF27" s="10">
        <v>1</v>
      </c>
    </row>
    <row r="28" spans="2:37" x14ac:dyDescent="0.45">
      <c r="B28" s="13">
        <v>41852.308165602182</v>
      </c>
      <c r="C28" s="10">
        <v>33</v>
      </c>
      <c r="D28" s="10">
        <v>5.0999999999999996</v>
      </c>
      <c r="F28" s="10">
        <v>2000</v>
      </c>
      <c r="G28" s="10">
        <v>35.58</v>
      </c>
      <c r="H28" s="10">
        <v>6.57</v>
      </c>
      <c r="I28" s="10">
        <v>9.56</v>
      </c>
      <c r="J28" s="10">
        <v>11.78</v>
      </c>
      <c r="K28" s="10">
        <v>13.86</v>
      </c>
      <c r="L28" s="10">
        <v>8.25</v>
      </c>
      <c r="M28" s="10">
        <v>2.73</v>
      </c>
      <c r="N28" s="10">
        <v>4.87</v>
      </c>
      <c r="O28" s="10">
        <v>0.93</v>
      </c>
      <c r="P28" s="10">
        <v>0.57999999999999996</v>
      </c>
      <c r="Q28" s="10">
        <v>9400</v>
      </c>
      <c r="R28" s="10">
        <v>-0.49</v>
      </c>
      <c r="S28" s="10">
        <v>1.07</v>
      </c>
      <c r="U28" s="10" t="s">
        <v>14</v>
      </c>
      <c r="V28" s="10">
        <v>0.92</v>
      </c>
      <c r="W28" s="10">
        <v>0.99</v>
      </c>
      <c r="X28" s="10">
        <v>0</v>
      </c>
      <c r="Y28" s="10">
        <v>0</v>
      </c>
      <c r="AA28" s="10" t="s">
        <v>14</v>
      </c>
      <c r="AB28" s="10">
        <v>2</v>
      </c>
      <c r="AC28" s="10">
        <v>0</v>
      </c>
      <c r="AD28" s="14">
        <v>3.8000000000000016</v>
      </c>
      <c r="AE28" s="10">
        <v>0</v>
      </c>
      <c r="AF28" s="10">
        <v>0</v>
      </c>
    </row>
    <row r="29" spans="2:37" x14ac:dyDescent="0.45">
      <c r="B29" s="13">
        <v>41835.482477377504</v>
      </c>
      <c r="C29" s="10">
        <v>16.5</v>
      </c>
      <c r="D29" s="10">
        <v>3.7</v>
      </c>
      <c r="F29" s="10">
        <v>1999</v>
      </c>
      <c r="G29" s="10">
        <v>44.1</v>
      </c>
      <c r="H29" s="10">
        <v>6.14</v>
      </c>
      <c r="I29" s="10">
        <v>9.89</v>
      </c>
      <c r="J29" s="10">
        <v>14.27</v>
      </c>
      <c r="K29" s="10">
        <v>9</v>
      </c>
      <c r="L29" s="10">
        <v>7.36</v>
      </c>
      <c r="M29" s="10">
        <v>0.87</v>
      </c>
      <c r="N29" s="10">
        <v>1.6</v>
      </c>
      <c r="O29" s="10">
        <v>2.61</v>
      </c>
      <c r="P29" s="10" t="s">
        <v>1</v>
      </c>
      <c r="Q29" s="10">
        <v>11275</v>
      </c>
      <c r="R29" s="10">
        <v>-0.74</v>
      </c>
      <c r="S29" s="10">
        <v>0.73</v>
      </c>
      <c r="U29" s="10" t="s">
        <v>15</v>
      </c>
      <c r="V29" s="10">
        <v>1.02</v>
      </c>
      <c r="W29" s="10">
        <v>1.18</v>
      </c>
      <c r="X29" s="10">
        <v>0</v>
      </c>
      <c r="Y29" s="10">
        <v>15.46</v>
      </c>
      <c r="AA29" s="10" t="s">
        <v>15</v>
      </c>
      <c r="AB29" s="10">
        <v>0</v>
      </c>
      <c r="AC29" s="10">
        <v>0</v>
      </c>
      <c r="AD29" s="14">
        <v>4.0000000000000018</v>
      </c>
      <c r="AE29" s="10">
        <v>0</v>
      </c>
      <c r="AF29" s="10">
        <v>0</v>
      </c>
    </row>
    <row r="30" spans="2:37" x14ac:dyDescent="0.45">
      <c r="B30" s="13">
        <v>41794.081043194376</v>
      </c>
      <c r="C30" s="10">
        <v>18.8</v>
      </c>
      <c r="D30" s="10">
        <v>0.6</v>
      </c>
      <c r="F30" s="10">
        <v>1998</v>
      </c>
      <c r="G30" s="10">
        <v>24.19</v>
      </c>
      <c r="H30" s="10">
        <v>6.64</v>
      </c>
      <c r="I30" s="10">
        <v>4.47</v>
      </c>
      <c r="J30" s="10">
        <v>7.55</v>
      </c>
      <c r="K30" s="10">
        <v>6.59</v>
      </c>
      <c r="L30" s="10">
        <v>7.36</v>
      </c>
      <c r="M30" s="10">
        <v>3.24</v>
      </c>
      <c r="N30" s="10">
        <v>1</v>
      </c>
      <c r="O30" s="10">
        <v>0.82</v>
      </c>
      <c r="P30" s="10">
        <v>1.99</v>
      </c>
      <c r="Q30" s="10">
        <v>15050</v>
      </c>
      <c r="R30" s="10">
        <v>-0.88</v>
      </c>
      <c r="S30" s="10">
        <v>-0.27</v>
      </c>
      <c r="U30" s="10" t="s">
        <v>16</v>
      </c>
      <c r="V30" s="10">
        <v>0.79</v>
      </c>
      <c r="W30" s="10">
        <v>1.22</v>
      </c>
      <c r="X30" s="10">
        <v>0</v>
      </c>
      <c r="Y30" s="10">
        <v>0</v>
      </c>
      <c r="AA30" s="10" t="s">
        <v>16</v>
      </c>
      <c r="AB30" s="10">
        <v>1</v>
      </c>
      <c r="AC30" s="10">
        <v>0</v>
      </c>
      <c r="AD30" s="14">
        <v>4.200000000000002</v>
      </c>
      <c r="AE30" s="10">
        <v>0</v>
      </c>
      <c r="AF30" s="10">
        <v>0</v>
      </c>
    </row>
    <row r="31" spans="2:37" x14ac:dyDescent="0.45">
      <c r="B31" s="13">
        <v>41728.873784333126</v>
      </c>
      <c r="C31" s="10">
        <v>56.6</v>
      </c>
      <c r="D31" s="10">
        <v>3</v>
      </c>
      <c r="F31" s="10">
        <v>1997</v>
      </c>
      <c r="G31" s="10">
        <v>35.020000000000003</v>
      </c>
      <c r="H31" s="10">
        <v>6.11</v>
      </c>
      <c r="I31" s="10">
        <v>8.4600000000000009</v>
      </c>
      <c r="J31" s="10">
        <v>8.4499999999999993</v>
      </c>
      <c r="K31" s="10">
        <v>6.93</v>
      </c>
      <c r="L31" s="10">
        <v>6.98</v>
      </c>
      <c r="M31" s="10">
        <v>1.1399999999999999</v>
      </c>
      <c r="N31" s="10">
        <v>0.96</v>
      </c>
      <c r="O31" s="10">
        <v>0.97</v>
      </c>
      <c r="P31" s="10">
        <v>1.39</v>
      </c>
      <c r="Q31" s="10">
        <v>21525</v>
      </c>
      <c r="R31" s="10">
        <v>-1.07</v>
      </c>
      <c r="S31" s="10">
        <v>7.0000000000000007E-2</v>
      </c>
      <c r="U31" s="10" t="s">
        <v>17</v>
      </c>
      <c r="V31" s="10">
        <v>0.63</v>
      </c>
      <c r="W31" s="10">
        <v>0.54</v>
      </c>
      <c r="X31" s="10">
        <v>0</v>
      </c>
      <c r="Y31" s="10">
        <v>0</v>
      </c>
      <c r="AA31" s="10" t="s">
        <v>17</v>
      </c>
      <c r="AB31" s="10">
        <v>0</v>
      </c>
      <c r="AC31" s="10">
        <v>0</v>
      </c>
      <c r="AD31" s="14">
        <v>4.4000000000000021</v>
      </c>
      <c r="AE31" s="10">
        <v>0</v>
      </c>
      <c r="AF31" s="10">
        <v>0</v>
      </c>
    </row>
    <row r="32" spans="2:37" x14ac:dyDescent="0.45">
      <c r="B32" s="13">
        <v>41647.02009464219</v>
      </c>
      <c r="C32" s="10">
        <v>72.2</v>
      </c>
      <c r="D32" s="10">
        <v>27.7</v>
      </c>
      <c r="F32" s="10">
        <v>1996</v>
      </c>
      <c r="G32" s="10">
        <v>28.22</v>
      </c>
      <c r="H32" s="10">
        <v>6.64</v>
      </c>
      <c r="I32" s="10">
        <v>6.02</v>
      </c>
      <c r="J32" s="10">
        <v>7.9</v>
      </c>
      <c r="K32" s="10">
        <v>10.210000000000001</v>
      </c>
      <c r="L32" s="10">
        <v>5.78</v>
      </c>
      <c r="M32" s="10">
        <v>3.04</v>
      </c>
      <c r="N32" s="10">
        <v>1.38</v>
      </c>
      <c r="O32" s="10">
        <v>2.4</v>
      </c>
      <c r="P32" s="10">
        <v>2.0499999999999998</v>
      </c>
      <c r="Q32" s="10">
        <v>19250</v>
      </c>
      <c r="R32" s="10">
        <v>-0.18</v>
      </c>
      <c r="S32" s="10">
        <v>-7.0000000000000007E-2</v>
      </c>
      <c r="AD32" s="14">
        <v>4.6000000000000023</v>
      </c>
      <c r="AE32" s="10">
        <v>0</v>
      </c>
      <c r="AF32" s="10">
        <v>0</v>
      </c>
      <c r="AH32" s="10" t="str">
        <f t="shared" ref="AH32:AH40" si="0">IF(V32="","",ROUND(V32,2))</f>
        <v/>
      </c>
      <c r="AI32" s="10" t="str">
        <f t="shared" ref="AI32:AI40" si="1">IF(W32="","",ROUND(W32,2))</f>
        <v/>
      </c>
      <c r="AJ32" s="10" t="str">
        <f t="shared" ref="AJ32:AJ40" si="2">IF(X32="","",ROUND(X32,2))</f>
        <v/>
      </c>
      <c r="AK32" s="10" t="str">
        <f t="shared" ref="AK32:AK40" si="3">IF(Y32="","",ROUND(Y32,2))</f>
        <v/>
      </c>
    </row>
    <row r="33" spans="2:37" x14ac:dyDescent="0.45">
      <c r="B33" s="13">
        <v>41620.161690045308</v>
      </c>
      <c r="C33" s="10">
        <v>39.299999999999997</v>
      </c>
      <c r="D33" s="10">
        <v>17.399999999999999</v>
      </c>
      <c r="F33" s="10">
        <v>1995</v>
      </c>
      <c r="G33" s="10">
        <v>31.53</v>
      </c>
      <c r="H33" s="10">
        <v>7.05</v>
      </c>
      <c r="I33" s="10">
        <v>11.29</v>
      </c>
      <c r="J33" s="10">
        <v>8.11</v>
      </c>
      <c r="K33" s="10">
        <v>5.4</v>
      </c>
      <c r="L33" s="10">
        <v>6.26</v>
      </c>
      <c r="M33" s="10">
        <v>0.85</v>
      </c>
      <c r="N33" s="10">
        <v>1.73</v>
      </c>
      <c r="O33" s="10">
        <v>1.1000000000000001</v>
      </c>
      <c r="P33" s="10">
        <v>1.36</v>
      </c>
      <c r="Q33" s="10">
        <v>25400</v>
      </c>
      <c r="R33" s="10">
        <v>-1.53</v>
      </c>
      <c r="S33" s="10">
        <v>-0.17</v>
      </c>
      <c r="AD33" s="14">
        <v>4.8000000000000025</v>
      </c>
      <c r="AE33" s="10">
        <v>0</v>
      </c>
      <c r="AF33" s="10">
        <v>0</v>
      </c>
      <c r="AH33" s="10" t="str">
        <f t="shared" si="0"/>
        <v/>
      </c>
      <c r="AI33" s="10" t="str">
        <f t="shared" si="1"/>
        <v/>
      </c>
      <c r="AJ33" s="10" t="str">
        <f t="shared" si="2"/>
        <v/>
      </c>
      <c r="AK33" s="10" t="str">
        <f t="shared" si="3"/>
        <v/>
      </c>
    </row>
    <row r="34" spans="2:37" x14ac:dyDescent="0.45">
      <c r="B34" s="13">
        <v>41591.849019440939</v>
      </c>
      <c r="C34" s="10">
        <v>20.100000000000001</v>
      </c>
      <c r="D34" s="10">
        <v>5.7</v>
      </c>
      <c r="F34" s="10">
        <v>1994</v>
      </c>
      <c r="G34" s="10">
        <v>19.55</v>
      </c>
      <c r="H34" s="10">
        <v>5.48</v>
      </c>
      <c r="I34" s="10">
        <v>8.02</v>
      </c>
      <c r="J34" s="10">
        <v>2.23</v>
      </c>
      <c r="K34" s="10">
        <v>3.8</v>
      </c>
      <c r="L34" s="10">
        <v>6.63</v>
      </c>
      <c r="M34" s="10">
        <v>0.83</v>
      </c>
      <c r="N34" s="10">
        <v>0.38</v>
      </c>
      <c r="O34" s="10" t="s">
        <v>1</v>
      </c>
      <c r="P34" s="10">
        <v>0.43</v>
      </c>
      <c r="Q34" s="10">
        <v>13425</v>
      </c>
      <c r="R34" s="10">
        <v>-1.18</v>
      </c>
      <c r="S34" s="10">
        <v>-0.97</v>
      </c>
      <c r="AD34" s="14">
        <v>5.0000000000000027</v>
      </c>
      <c r="AE34" s="10">
        <v>0</v>
      </c>
      <c r="AF34" s="10">
        <v>0</v>
      </c>
      <c r="AH34" s="10" t="str">
        <f t="shared" si="0"/>
        <v/>
      </c>
      <c r="AI34" s="10" t="str">
        <f t="shared" si="1"/>
        <v/>
      </c>
      <c r="AJ34" s="10" t="str">
        <f t="shared" si="2"/>
        <v/>
      </c>
      <c r="AK34" s="10" t="str">
        <f t="shared" si="3"/>
        <v/>
      </c>
    </row>
    <row r="35" spans="2:37" x14ac:dyDescent="0.45">
      <c r="B35" s="13">
        <v>41565.47891528625</v>
      </c>
      <c r="C35" s="10">
        <v>43.8</v>
      </c>
      <c r="D35" s="10" t="s">
        <v>1</v>
      </c>
      <c r="F35" s="10">
        <v>1993</v>
      </c>
      <c r="G35" s="10">
        <v>25.2</v>
      </c>
      <c r="H35" s="10">
        <v>1.39</v>
      </c>
      <c r="I35" s="10">
        <v>7.67</v>
      </c>
      <c r="J35" s="10">
        <v>12.31</v>
      </c>
      <c r="K35" s="10">
        <v>2.42</v>
      </c>
      <c r="L35" s="10">
        <v>5.83</v>
      </c>
      <c r="M35" s="10">
        <v>0.03</v>
      </c>
      <c r="N35" s="10">
        <v>2.95</v>
      </c>
      <c r="O35" s="10">
        <v>5.08</v>
      </c>
      <c r="P35" s="10">
        <v>0.76</v>
      </c>
      <c r="Q35" s="10">
        <v>20550</v>
      </c>
      <c r="R35" s="10">
        <v>-1.85</v>
      </c>
      <c r="S35" s="10">
        <v>0.33</v>
      </c>
      <c r="AH35" s="10" t="str">
        <f t="shared" si="0"/>
        <v/>
      </c>
      <c r="AI35" s="10" t="str">
        <f t="shared" si="1"/>
        <v/>
      </c>
      <c r="AJ35" s="10" t="str">
        <f t="shared" si="2"/>
        <v/>
      </c>
      <c r="AK35" s="10" t="str">
        <f t="shared" si="3"/>
        <v/>
      </c>
    </row>
    <row r="36" spans="2:37" x14ac:dyDescent="0.45">
      <c r="B36" s="13">
        <v>41541.814721926567</v>
      </c>
      <c r="C36" s="10">
        <v>65.8</v>
      </c>
      <c r="D36" s="10" t="s">
        <v>1</v>
      </c>
      <c r="F36" s="10">
        <v>1992</v>
      </c>
      <c r="G36" s="10">
        <v>23.91</v>
      </c>
      <c r="H36" s="10">
        <v>8.6999999999999993</v>
      </c>
      <c r="I36" s="10">
        <v>4.6500000000000004</v>
      </c>
      <c r="J36" s="10">
        <v>8.56</v>
      </c>
      <c r="K36" s="10">
        <v>5.58</v>
      </c>
      <c r="L36" s="10">
        <v>5.23</v>
      </c>
      <c r="M36" s="10">
        <v>0.68</v>
      </c>
      <c r="N36" s="10">
        <v>1.49</v>
      </c>
      <c r="O36" s="10">
        <v>3.17</v>
      </c>
      <c r="P36" s="10">
        <v>1.9</v>
      </c>
      <c r="Q36" s="10">
        <v>8675</v>
      </c>
      <c r="R36" s="10">
        <v>-1.91</v>
      </c>
      <c r="S36" s="10">
        <v>0.1</v>
      </c>
      <c r="AH36" s="10" t="str">
        <f t="shared" si="0"/>
        <v/>
      </c>
      <c r="AI36" s="10" t="str">
        <f t="shared" si="1"/>
        <v/>
      </c>
      <c r="AJ36" s="10" t="str">
        <f t="shared" si="2"/>
        <v/>
      </c>
      <c r="AK36" s="10" t="str">
        <f t="shared" si="3"/>
        <v/>
      </c>
    </row>
    <row r="37" spans="2:37" x14ac:dyDescent="0.45">
      <c r="B37" s="13">
        <v>41525.867170491249</v>
      </c>
      <c r="C37" s="10">
        <v>59.9</v>
      </c>
      <c r="D37" s="10" t="s">
        <v>1</v>
      </c>
      <c r="F37" s="10">
        <v>1991</v>
      </c>
      <c r="G37" s="10">
        <v>15.93</v>
      </c>
      <c r="H37" s="10">
        <v>3.57</v>
      </c>
      <c r="I37" s="10">
        <v>3.88</v>
      </c>
      <c r="J37" s="10">
        <v>3.34</v>
      </c>
      <c r="K37" s="10">
        <v>3.39</v>
      </c>
      <c r="L37" s="10">
        <v>5.67</v>
      </c>
      <c r="M37" s="10">
        <v>1.08</v>
      </c>
      <c r="N37" s="10">
        <v>0.86</v>
      </c>
      <c r="O37" s="10">
        <v>0.61</v>
      </c>
      <c r="P37" s="10">
        <v>1.3</v>
      </c>
      <c r="Q37" s="10">
        <v>20175</v>
      </c>
      <c r="R37" s="10">
        <v>-0.66</v>
      </c>
      <c r="S37" s="10">
        <v>-0.67</v>
      </c>
      <c r="AH37" s="10" t="str">
        <f t="shared" si="0"/>
        <v/>
      </c>
      <c r="AI37" s="10" t="str">
        <f t="shared" si="1"/>
        <v/>
      </c>
      <c r="AJ37" s="10" t="str">
        <f t="shared" si="2"/>
        <v/>
      </c>
      <c r="AK37" s="10" t="str">
        <f t="shared" si="3"/>
        <v/>
      </c>
    </row>
    <row r="38" spans="2:37" x14ac:dyDescent="0.45">
      <c r="B38" s="13">
        <v>41491.631536489374</v>
      </c>
      <c r="C38" s="10">
        <v>73.400000000000006</v>
      </c>
      <c r="D38" s="10">
        <v>23.7</v>
      </c>
      <c r="F38" s="10">
        <v>1990</v>
      </c>
      <c r="G38" s="10">
        <v>20.68</v>
      </c>
      <c r="H38" s="10">
        <v>4.6500000000000004</v>
      </c>
      <c r="I38" s="10">
        <v>10.45</v>
      </c>
      <c r="J38" s="10">
        <v>4.47</v>
      </c>
      <c r="K38" s="10">
        <v>3.52</v>
      </c>
      <c r="L38" s="10">
        <v>5.08</v>
      </c>
      <c r="M38" s="10">
        <v>0.35</v>
      </c>
      <c r="N38" s="10">
        <v>3.26</v>
      </c>
      <c r="O38" s="10">
        <v>0.55000000000000004</v>
      </c>
      <c r="P38" s="10">
        <v>0.95</v>
      </c>
      <c r="Q38" s="10">
        <v>7675</v>
      </c>
      <c r="R38" s="10">
        <v>-1.82</v>
      </c>
      <c r="S38" s="10">
        <v>0.03</v>
      </c>
      <c r="AH38" s="10" t="str">
        <f t="shared" si="0"/>
        <v/>
      </c>
      <c r="AI38" s="10" t="str">
        <f t="shared" si="1"/>
        <v/>
      </c>
      <c r="AJ38" s="10" t="str">
        <f t="shared" si="2"/>
        <v/>
      </c>
      <c r="AK38" s="10" t="str">
        <f t="shared" si="3"/>
        <v/>
      </c>
    </row>
    <row r="39" spans="2:37" x14ac:dyDescent="0.45">
      <c r="B39" s="13">
        <v>41440.622862767501</v>
      </c>
      <c r="C39" s="10">
        <v>16.8</v>
      </c>
      <c r="D39" s="10">
        <v>2.6</v>
      </c>
      <c r="F39" s="10">
        <v>1989</v>
      </c>
      <c r="G39" s="10">
        <v>16.55</v>
      </c>
      <c r="H39" s="10">
        <v>5</v>
      </c>
      <c r="I39" s="10">
        <v>6.04</v>
      </c>
      <c r="J39" s="10">
        <v>1.7</v>
      </c>
      <c r="K39" s="10">
        <v>3.13</v>
      </c>
      <c r="L39" s="10">
        <v>6.61</v>
      </c>
      <c r="M39" s="10">
        <v>0.81</v>
      </c>
      <c r="N39" s="10">
        <v>2.87</v>
      </c>
      <c r="O39" s="10">
        <v>0.21</v>
      </c>
      <c r="P39" s="10">
        <v>0.32</v>
      </c>
      <c r="Q39" s="10">
        <v>8600</v>
      </c>
      <c r="R39" s="10">
        <v>-2.17</v>
      </c>
      <c r="S39" s="10">
        <v>-0.5</v>
      </c>
      <c r="AH39" s="10" t="str">
        <f t="shared" si="0"/>
        <v/>
      </c>
      <c r="AI39" s="10" t="str">
        <f t="shared" si="1"/>
        <v/>
      </c>
      <c r="AJ39" s="10" t="str">
        <f t="shared" si="2"/>
        <v/>
      </c>
      <c r="AK39" s="10" t="str">
        <f t="shared" si="3"/>
        <v/>
      </c>
    </row>
    <row r="40" spans="2:37" x14ac:dyDescent="0.45">
      <c r="B40" s="13">
        <v>41405.651498842184</v>
      </c>
      <c r="C40" s="10">
        <v>27.5</v>
      </c>
      <c r="D40" s="10">
        <v>0.7</v>
      </c>
      <c r="F40" s="10">
        <v>1988</v>
      </c>
      <c r="G40" s="10">
        <v>26.15</v>
      </c>
      <c r="H40" s="10">
        <v>4.1100000000000003</v>
      </c>
      <c r="I40" s="10">
        <v>10.119999999999999</v>
      </c>
      <c r="J40" s="10">
        <v>8.01</v>
      </c>
      <c r="K40" s="10">
        <v>4.2699999999999996</v>
      </c>
      <c r="L40" s="10">
        <v>6.86</v>
      </c>
      <c r="M40" s="10">
        <v>1.1100000000000001</v>
      </c>
      <c r="N40" s="10">
        <v>1.46</v>
      </c>
      <c r="O40" s="10">
        <v>2.95</v>
      </c>
      <c r="P40" s="10">
        <v>0.88</v>
      </c>
      <c r="Q40" s="10">
        <v>14650</v>
      </c>
      <c r="R40" s="10">
        <v>-2.14</v>
      </c>
      <c r="S40" s="10">
        <v>-0.1</v>
      </c>
      <c r="AH40" s="10" t="str">
        <f t="shared" si="0"/>
        <v/>
      </c>
      <c r="AI40" s="10" t="str">
        <f t="shared" si="1"/>
        <v/>
      </c>
      <c r="AJ40" s="10" t="str">
        <f t="shared" si="2"/>
        <v/>
      </c>
      <c r="AK40" s="10" t="str">
        <f t="shared" si="3"/>
        <v/>
      </c>
    </row>
    <row r="41" spans="2:37" x14ac:dyDescent="0.45">
      <c r="B41" s="13">
        <v>41358.473974678433</v>
      </c>
      <c r="C41" s="10">
        <v>6.8</v>
      </c>
      <c r="D41" s="10">
        <v>1.7</v>
      </c>
      <c r="F41" s="10">
        <v>1987</v>
      </c>
      <c r="G41" s="10">
        <v>31.08</v>
      </c>
      <c r="H41" s="10">
        <v>4.4000000000000004</v>
      </c>
      <c r="I41" s="10">
        <v>17.71</v>
      </c>
      <c r="J41" s="10">
        <v>5.0999999999999996</v>
      </c>
      <c r="K41" s="10">
        <v>4.8099999999999996</v>
      </c>
      <c r="L41" s="10">
        <v>7.2</v>
      </c>
      <c r="M41" s="10">
        <v>2.38</v>
      </c>
      <c r="N41" s="10">
        <v>8.48</v>
      </c>
      <c r="O41" s="10">
        <v>1.53</v>
      </c>
      <c r="P41" s="10">
        <v>1.89</v>
      </c>
      <c r="Q41" s="10">
        <v>9800</v>
      </c>
      <c r="R41" s="10">
        <v>-0.89</v>
      </c>
      <c r="S41" s="10">
        <v>-0.03</v>
      </c>
    </row>
    <row r="42" spans="2:37" x14ac:dyDescent="0.45">
      <c r="B42" s="13">
        <v>41318.31377596219</v>
      </c>
      <c r="C42" s="10">
        <v>33.1</v>
      </c>
      <c r="D42" s="10">
        <v>13.3</v>
      </c>
      <c r="F42" s="10">
        <v>1986</v>
      </c>
      <c r="G42" s="10">
        <v>19.8</v>
      </c>
      <c r="H42" s="10">
        <v>3.05</v>
      </c>
      <c r="I42" s="10">
        <v>5.26</v>
      </c>
      <c r="J42" s="10">
        <v>3.74</v>
      </c>
      <c r="K42" s="10">
        <v>6.56</v>
      </c>
      <c r="L42" s="10">
        <v>8.15</v>
      </c>
      <c r="M42" s="10">
        <v>0.59</v>
      </c>
      <c r="N42" s="10">
        <v>1.1599999999999999</v>
      </c>
      <c r="O42" s="10">
        <v>0.78</v>
      </c>
      <c r="P42" s="10">
        <v>3.56</v>
      </c>
      <c r="Q42" s="10">
        <v>19600</v>
      </c>
      <c r="R42" s="10">
        <v>-0.98</v>
      </c>
      <c r="S42" s="10">
        <v>-0.87</v>
      </c>
    </row>
    <row r="43" spans="2:37" x14ac:dyDescent="0.45">
      <c r="B43" s="13">
        <v>41280.627540594069</v>
      </c>
      <c r="C43" s="10">
        <v>96.1</v>
      </c>
      <c r="D43" s="10">
        <v>15.2</v>
      </c>
      <c r="F43" s="10">
        <v>1985</v>
      </c>
      <c r="G43" s="10">
        <v>16.04</v>
      </c>
      <c r="H43" s="10">
        <v>4.29</v>
      </c>
      <c r="I43" s="10">
        <v>3.74</v>
      </c>
      <c r="J43" s="10">
        <v>4.25</v>
      </c>
      <c r="K43" s="10">
        <v>3.71</v>
      </c>
      <c r="L43" s="10">
        <v>8.6</v>
      </c>
      <c r="M43" s="10">
        <v>1.56</v>
      </c>
      <c r="N43" s="10">
        <v>1.31</v>
      </c>
      <c r="O43" s="10">
        <v>1.07</v>
      </c>
      <c r="P43" s="10">
        <v>0.2</v>
      </c>
      <c r="Q43" s="10">
        <v>21975</v>
      </c>
      <c r="R43" s="10">
        <v>-0.88</v>
      </c>
      <c r="S43" s="10">
        <v>-7.0000000000000007E-2</v>
      </c>
    </row>
    <row r="44" spans="2:37" x14ac:dyDescent="0.45">
      <c r="B44" s="13">
        <v>41254.936851965627</v>
      </c>
      <c r="C44" s="10">
        <v>52.5</v>
      </c>
      <c r="D44" s="10">
        <v>5.7</v>
      </c>
      <c r="F44" s="10">
        <v>1984</v>
      </c>
      <c r="G44" s="10">
        <v>31.63</v>
      </c>
      <c r="H44" s="10">
        <v>5.91</v>
      </c>
      <c r="I44" s="10">
        <v>12.41</v>
      </c>
      <c r="J44" s="10">
        <v>6.99</v>
      </c>
      <c r="K44" s="10">
        <v>6.25</v>
      </c>
      <c r="L44" s="10">
        <v>7.08</v>
      </c>
      <c r="M44" s="10">
        <v>0.68</v>
      </c>
      <c r="N44" s="10">
        <v>3.58</v>
      </c>
      <c r="O44" s="10">
        <v>2.62</v>
      </c>
      <c r="P44" s="10">
        <v>1.75</v>
      </c>
      <c r="Q44" s="10">
        <v>8700</v>
      </c>
      <c r="R44" s="10">
        <v>-1.66</v>
      </c>
      <c r="S44" s="10">
        <v>-0.56999999999999995</v>
      </c>
    </row>
    <row r="45" spans="2:37" x14ac:dyDescent="0.45">
      <c r="B45" s="13">
        <v>41233.160692926249</v>
      </c>
      <c r="C45" s="10">
        <v>76.7</v>
      </c>
      <c r="D45" s="10">
        <v>6.6</v>
      </c>
      <c r="F45" s="10">
        <v>1983</v>
      </c>
      <c r="G45" s="10">
        <v>33.54</v>
      </c>
      <c r="H45" s="10">
        <v>7.88</v>
      </c>
      <c r="I45" s="10">
        <v>5.22</v>
      </c>
      <c r="J45" s="10">
        <v>9.61</v>
      </c>
      <c r="K45" s="10">
        <v>8.2200000000000006</v>
      </c>
      <c r="L45" s="10">
        <v>7.06</v>
      </c>
      <c r="M45" s="10">
        <v>1.69</v>
      </c>
      <c r="N45" s="10">
        <v>0.5</v>
      </c>
      <c r="O45" s="10">
        <v>4.7</v>
      </c>
      <c r="P45" s="10">
        <v>1.1499999999999999</v>
      </c>
      <c r="Q45" s="10">
        <v>11475</v>
      </c>
      <c r="R45" s="10">
        <v>-3.22</v>
      </c>
      <c r="S45" s="10">
        <v>-1.67</v>
      </c>
    </row>
    <row r="46" spans="2:37" x14ac:dyDescent="0.45">
      <c r="B46" s="13">
        <v>41183.588315064058</v>
      </c>
      <c r="C46" s="10">
        <v>37.1</v>
      </c>
      <c r="D46" s="10">
        <v>0.6</v>
      </c>
      <c r="F46" s="10">
        <v>1982</v>
      </c>
      <c r="G46" s="10">
        <v>23.53</v>
      </c>
      <c r="H46" s="10">
        <v>8.42</v>
      </c>
      <c r="I46" s="10">
        <v>4.1100000000000003</v>
      </c>
      <c r="J46" s="10">
        <v>5.03</v>
      </c>
      <c r="K46" s="10">
        <v>6.71</v>
      </c>
      <c r="L46" s="10">
        <v>6.62</v>
      </c>
      <c r="M46" s="10">
        <v>2.3199999999999998</v>
      </c>
      <c r="N46" s="10">
        <v>1.44</v>
      </c>
      <c r="O46" s="10">
        <v>1.75</v>
      </c>
      <c r="P46" s="10">
        <v>0.49</v>
      </c>
      <c r="Q46" s="10">
        <v>11775</v>
      </c>
      <c r="R46" s="10">
        <v>-2</v>
      </c>
      <c r="S46" s="10">
        <v>-1.7</v>
      </c>
    </row>
    <row r="47" spans="2:37" x14ac:dyDescent="0.45">
      <c r="B47" s="13">
        <v>41138.961080540932</v>
      </c>
      <c r="C47" s="10">
        <v>34.700000000000003</v>
      </c>
      <c r="D47" s="10">
        <v>0.8</v>
      </c>
      <c r="F47" s="10">
        <v>1981</v>
      </c>
      <c r="G47" s="10">
        <v>36.07</v>
      </c>
      <c r="H47" s="10">
        <v>9.5</v>
      </c>
      <c r="I47" s="10">
        <v>6.73</v>
      </c>
      <c r="J47" s="10">
        <v>10.07</v>
      </c>
      <c r="K47" s="10">
        <v>9.6</v>
      </c>
      <c r="L47" s="10">
        <v>6.69</v>
      </c>
      <c r="M47" s="10">
        <v>3.03</v>
      </c>
      <c r="N47" s="10">
        <v>0.45</v>
      </c>
      <c r="O47" s="10">
        <v>1.19</v>
      </c>
      <c r="P47" s="10">
        <v>2.2000000000000002</v>
      </c>
      <c r="Q47" s="10" t="s">
        <v>1</v>
      </c>
      <c r="R47" s="10">
        <v>-2.75</v>
      </c>
      <c r="S47" s="10">
        <v>-1.53</v>
      </c>
    </row>
    <row r="48" spans="2:37" x14ac:dyDescent="0.45">
      <c r="B48" s="13">
        <v>41093.482723422814</v>
      </c>
      <c r="C48" s="10">
        <v>16.8</v>
      </c>
      <c r="D48" s="10">
        <v>3</v>
      </c>
      <c r="F48" s="10">
        <v>1980</v>
      </c>
      <c r="G48" s="10">
        <v>20.76</v>
      </c>
      <c r="H48" s="10">
        <v>4.33</v>
      </c>
      <c r="I48" s="10">
        <v>5.3</v>
      </c>
      <c r="J48" s="10">
        <v>5.32</v>
      </c>
      <c r="K48" s="10">
        <v>8.1999999999999993</v>
      </c>
      <c r="L48" s="10">
        <v>7.29</v>
      </c>
      <c r="M48" s="10">
        <v>0.18</v>
      </c>
      <c r="N48" s="10">
        <v>0.38</v>
      </c>
      <c r="O48" s="10">
        <v>1.97</v>
      </c>
      <c r="P48" s="10" t="s">
        <v>1</v>
      </c>
      <c r="Q48" s="10" t="s">
        <v>1</v>
      </c>
      <c r="R48" s="10">
        <v>-0.9</v>
      </c>
      <c r="S48" s="10">
        <v>-0.43</v>
      </c>
    </row>
    <row r="49" spans="2:19" x14ac:dyDescent="0.45">
      <c r="B49" s="13">
        <v>41046.545906009691</v>
      </c>
      <c r="C49" s="10">
        <v>105.4</v>
      </c>
      <c r="D49" s="10">
        <v>28.3</v>
      </c>
      <c r="F49" s="10">
        <v>1979</v>
      </c>
      <c r="G49" s="10">
        <v>29.32</v>
      </c>
      <c r="H49" s="10">
        <v>5.38</v>
      </c>
      <c r="I49" s="10">
        <v>9.81</v>
      </c>
      <c r="J49" s="10">
        <v>7.83</v>
      </c>
      <c r="K49" s="10">
        <v>4.28</v>
      </c>
      <c r="L49" s="10">
        <v>8.2899999999999991</v>
      </c>
      <c r="M49" s="10">
        <v>2.11</v>
      </c>
      <c r="N49" s="10">
        <v>3.15</v>
      </c>
      <c r="O49" s="10">
        <v>1.83</v>
      </c>
      <c r="P49" s="10">
        <v>0.32</v>
      </c>
      <c r="Q49" s="10">
        <v>10225</v>
      </c>
      <c r="R49" s="10">
        <v>-1.52</v>
      </c>
      <c r="S49" s="10">
        <v>-0.83</v>
      </c>
    </row>
    <row r="50" spans="2:19" x14ac:dyDescent="0.45">
      <c r="B50" s="13">
        <v>41003.666111798433</v>
      </c>
      <c r="C50" s="10">
        <v>4.8</v>
      </c>
      <c r="D50" s="10" t="s">
        <v>1</v>
      </c>
      <c r="F50" s="10">
        <v>1978</v>
      </c>
      <c r="G50" s="10">
        <v>31.77</v>
      </c>
      <c r="H50" s="10">
        <v>8.08</v>
      </c>
      <c r="I50" s="10">
        <v>7.28</v>
      </c>
      <c r="J50" s="10">
        <v>7.78</v>
      </c>
      <c r="K50" s="10">
        <v>5.42</v>
      </c>
      <c r="L50" s="10">
        <v>8.74</v>
      </c>
      <c r="M50" s="10">
        <v>2.81</v>
      </c>
      <c r="N50" s="10">
        <v>1.1599999999999999</v>
      </c>
      <c r="O50" s="10">
        <v>1.95</v>
      </c>
      <c r="P50" s="10">
        <v>2.73</v>
      </c>
      <c r="Q50" s="10" t="s">
        <v>1</v>
      </c>
      <c r="R50" s="10">
        <v>-1.0900000000000001</v>
      </c>
      <c r="S50" s="10">
        <v>-1.03</v>
      </c>
    </row>
    <row r="51" spans="2:19" x14ac:dyDescent="0.45">
      <c r="B51" s="13">
        <v>40969.657998870003</v>
      </c>
      <c r="C51" s="10">
        <v>40.700000000000003</v>
      </c>
      <c r="D51" s="10">
        <v>34.4</v>
      </c>
      <c r="F51" s="10">
        <v>1977</v>
      </c>
      <c r="G51" s="10">
        <v>41.73</v>
      </c>
      <c r="H51" s="10">
        <v>13.41</v>
      </c>
      <c r="I51" s="10">
        <v>13.19</v>
      </c>
      <c r="J51" s="10">
        <v>6.54</v>
      </c>
      <c r="K51" s="10">
        <v>8.48</v>
      </c>
      <c r="L51" s="10">
        <v>11.75</v>
      </c>
      <c r="M51" s="10">
        <v>3.86</v>
      </c>
      <c r="N51" s="10">
        <v>4.55</v>
      </c>
      <c r="O51" s="10">
        <v>1.91</v>
      </c>
      <c r="P51" s="10">
        <v>2.1800000000000002</v>
      </c>
      <c r="Q51" s="10" t="s">
        <v>1</v>
      </c>
      <c r="R51" s="10">
        <v>-1.1399999999999999</v>
      </c>
      <c r="S51" s="10">
        <v>-0.9</v>
      </c>
    </row>
    <row r="52" spans="2:19" x14ac:dyDescent="0.45">
      <c r="B52" s="13">
        <v>40934.17127267344</v>
      </c>
      <c r="C52" s="10">
        <v>7.3</v>
      </c>
      <c r="D52" s="10">
        <v>0.6</v>
      </c>
      <c r="F52" s="10">
        <v>1976</v>
      </c>
      <c r="G52" s="10">
        <v>42.08</v>
      </c>
      <c r="H52" s="10">
        <v>14.61</v>
      </c>
      <c r="I52" s="10">
        <v>5.84</v>
      </c>
      <c r="J52" s="10">
        <v>11.17</v>
      </c>
      <c r="K52" s="10">
        <v>17.23</v>
      </c>
      <c r="L52" s="10">
        <v>11.83</v>
      </c>
      <c r="M52" s="10">
        <v>2.6</v>
      </c>
      <c r="N52" s="10">
        <v>1.01</v>
      </c>
      <c r="O52" s="10">
        <v>0.9</v>
      </c>
      <c r="P52" s="10">
        <v>2.25</v>
      </c>
      <c r="Q52" s="10" t="s">
        <v>1</v>
      </c>
      <c r="R52" s="10">
        <v>-1</v>
      </c>
      <c r="S52" s="10">
        <v>1.17</v>
      </c>
    </row>
    <row r="53" spans="2:19" x14ac:dyDescent="0.45">
      <c r="B53" s="13">
        <v>40889.711119023443</v>
      </c>
      <c r="C53" s="10">
        <v>13.1</v>
      </c>
      <c r="D53" s="10" t="s">
        <v>1</v>
      </c>
      <c r="F53" s="10">
        <v>1975</v>
      </c>
      <c r="G53" s="10">
        <v>36.25</v>
      </c>
      <c r="H53" s="10">
        <v>7.46</v>
      </c>
      <c r="I53" s="10">
        <v>7.56</v>
      </c>
      <c r="J53" s="10">
        <v>12.88</v>
      </c>
      <c r="K53" s="10">
        <v>7.15</v>
      </c>
      <c r="L53" s="10">
        <v>10.9</v>
      </c>
      <c r="M53" s="10">
        <v>2.69</v>
      </c>
      <c r="N53" s="10">
        <v>3.99</v>
      </c>
      <c r="O53" s="10">
        <v>7.2</v>
      </c>
      <c r="P53" s="10">
        <v>3.5</v>
      </c>
      <c r="Q53" s="10" t="s">
        <v>1</v>
      </c>
      <c r="R53" s="10">
        <v>-1.84</v>
      </c>
      <c r="S53" s="10">
        <v>-0.87</v>
      </c>
    </row>
    <row r="54" spans="2:19" x14ac:dyDescent="0.45">
      <c r="B54" s="13">
        <v>40864.867739475623</v>
      </c>
      <c r="C54" s="10">
        <v>18.399999999999999</v>
      </c>
      <c r="D54" s="10">
        <v>1</v>
      </c>
      <c r="F54" s="10">
        <v>1974</v>
      </c>
      <c r="G54" s="10">
        <v>29.6</v>
      </c>
      <c r="H54" s="10">
        <v>8.2899999999999991</v>
      </c>
      <c r="I54" s="10">
        <v>8.11</v>
      </c>
      <c r="J54" s="10">
        <v>6.1</v>
      </c>
      <c r="K54" s="10">
        <v>6.28</v>
      </c>
      <c r="L54" s="10">
        <v>10.06</v>
      </c>
      <c r="M54" s="10">
        <v>3.3</v>
      </c>
      <c r="N54" s="10">
        <v>3.01</v>
      </c>
      <c r="O54" s="10">
        <v>0.5</v>
      </c>
      <c r="P54" s="10">
        <v>2.35</v>
      </c>
      <c r="Q54" s="10" t="s">
        <v>1</v>
      </c>
      <c r="R54" s="10">
        <v>-0.84</v>
      </c>
      <c r="S54" s="10">
        <v>0.27</v>
      </c>
    </row>
    <row r="55" spans="2:19" x14ac:dyDescent="0.45">
      <c r="B55" s="13">
        <v>40837.361898055315</v>
      </c>
      <c r="C55" s="10">
        <v>40.799999999999997</v>
      </c>
      <c r="D55" s="10">
        <v>18.8</v>
      </c>
      <c r="F55" s="10">
        <v>1973</v>
      </c>
      <c r="G55" s="10">
        <v>29.73</v>
      </c>
      <c r="H55" s="10">
        <v>13.17</v>
      </c>
      <c r="I55" s="10">
        <v>7.17</v>
      </c>
      <c r="J55" s="10">
        <v>4.92</v>
      </c>
      <c r="K55" s="10">
        <v>8.73</v>
      </c>
      <c r="L55" s="10">
        <v>9.18</v>
      </c>
      <c r="M55" s="10">
        <v>3.79</v>
      </c>
      <c r="N55" s="10">
        <v>1.88</v>
      </c>
      <c r="O55" s="10">
        <v>0.92</v>
      </c>
      <c r="P55" s="10">
        <v>2.0299999999999998</v>
      </c>
      <c r="Q55" s="10" t="s">
        <v>1</v>
      </c>
      <c r="R55" s="10">
        <v>-2.41</v>
      </c>
      <c r="S55" s="10">
        <v>-2.33</v>
      </c>
    </row>
    <row r="56" spans="2:19" x14ac:dyDescent="0.45">
      <c r="B56" s="13">
        <v>40787.111973225001</v>
      </c>
      <c r="C56" s="10">
        <v>24.6</v>
      </c>
      <c r="D56" s="10">
        <v>4.7</v>
      </c>
      <c r="F56" s="10">
        <v>1972</v>
      </c>
      <c r="G56" s="10">
        <v>48.59</v>
      </c>
      <c r="H56" s="10">
        <v>24.64</v>
      </c>
      <c r="I56" s="10">
        <v>13.86</v>
      </c>
      <c r="J56" s="10">
        <v>6.06</v>
      </c>
      <c r="K56" s="10">
        <v>7.1</v>
      </c>
      <c r="L56" s="10">
        <v>7.34</v>
      </c>
      <c r="M56" s="10">
        <v>5.29</v>
      </c>
      <c r="N56" s="10">
        <v>0.98</v>
      </c>
      <c r="O56" s="10">
        <v>0.74</v>
      </c>
      <c r="P56" s="10">
        <v>1.91</v>
      </c>
      <c r="Q56" s="10" t="s">
        <v>1</v>
      </c>
      <c r="R56" s="10">
        <v>-1.25</v>
      </c>
      <c r="S56" s="10">
        <v>-1.43</v>
      </c>
    </row>
    <row r="57" spans="2:19" x14ac:dyDescent="0.45">
      <c r="B57" s="13">
        <v>40731.966637343437</v>
      </c>
      <c r="C57" s="10">
        <v>53.7</v>
      </c>
      <c r="D57" s="10" t="s">
        <v>1</v>
      </c>
      <c r="F57" s="10">
        <v>1971</v>
      </c>
      <c r="G57" s="10">
        <v>25.71</v>
      </c>
      <c r="H57" s="10">
        <v>5.34</v>
      </c>
      <c r="I57" s="10">
        <v>6.26</v>
      </c>
      <c r="J57" s="10">
        <v>4.92</v>
      </c>
      <c r="K57" s="10">
        <v>11.42</v>
      </c>
      <c r="L57" s="10">
        <v>6.78</v>
      </c>
      <c r="M57" s="10">
        <v>1.05</v>
      </c>
      <c r="N57" s="10">
        <v>1.26</v>
      </c>
      <c r="O57" s="10">
        <v>0.28000000000000003</v>
      </c>
      <c r="P57" s="10">
        <v>0.4</v>
      </c>
      <c r="Q57" s="10" t="s">
        <v>1</v>
      </c>
      <c r="R57" s="10">
        <v>-3.06</v>
      </c>
      <c r="S57" s="10">
        <v>-2.67</v>
      </c>
    </row>
    <row r="58" spans="2:19" x14ac:dyDescent="0.45">
      <c r="B58" s="13">
        <v>40641.188926805626</v>
      </c>
      <c r="C58" s="10">
        <v>20.100000000000001</v>
      </c>
      <c r="D58" s="10" t="s">
        <v>1</v>
      </c>
      <c r="F58" s="10">
        <v>1970</v>
      </c>
      <c r="G58" s="10">
        <v>32.590000000000003</v>
      </c>
      <c r="H58" s="10">
        <v>7.07</v>
      </c>
      <c r="I58" s="10">
        <v>7.61</v>
      </c>
      <c r="J58" s="10">
        <v>7.19</v>
      </c>
      <c r="K58" s="10">
        <v>4.8600000000000003</v>
      </c>
      <c r="L58" s="10">
        <v>7.24</v>
      </c>
      <c r="M58" s="10">
        <v>1.49</v>
      </c>
      <c r="N58" s="10">
        <v>2.62</v>
      </c>
      <c r="O58" s="10">
        <v>2.63</v>
      </c>
      <c r="P58" s="10">
        <v>0.45</v>
      </c>
      <c r="Q58" s="10" t="s">
        <v>1</v>
      </c>
      <c r="R58" s="10">
        <v>-1.58</v>
      </c>
      <c r="S58" s="10">
        <v>-0.6</v>
      </c>
    </row>
    <row r="59" spans="2:19" x14ac:dyDescent="0.45">
      <c r="B59" s="13">
        <v>40587.011132390937</v>
      </c>
      <c r="C59" s="10">
        <v>20.6</v>
      </c>
      <c r="D59" s="10" t="s">
        <v>1</v>
      </c>
      <c r="F59" s="10">
        <v>1969</v>
      </c>
      <c r="G59" s="10">
        <v>31.19</v>
      </c>
      <c r="H59" s="10">
        <v>4.7699999999999996</v>
      </c>
      <c r="I59" s="10">
        <v>6.26</v>
      </c>
      <c r="J59" s="10">
        <v>10.28</v>
      </c>
      <c r="K59" s="10">
        <v>9.8000000000000007</v>
      </c>
      <c r="L59" s="10">
        <v>7.07</v>
      </c>
      <c r="M59" s="10">
        <v>0.59</v>
      </c>
      <c r="N59" s="10">
        <v>0.33</v>
      </c>
      <c r="O59" s="10">
        <v>3.51</v>
      </c>
      <c r="P59" s="10">
        <v>2.67</v>
      </c>
      <c r="Q59" s="10" t="s">
        <v>1</v>
      </c>
      <c r="R59" s="10">
        <v>-2.85</v>
      </c>
      <c r="S59" s="10">
        <v>-1.77</v>
      </c>
    </row>
    <row r="60" spans="2:19" x14ac:dyDescent="0.45">
      <c r="B60" s="13">
        <v>40549.499464759996</v>
      </c>
      <c r="C60" s="10">
        <v>21.7</v>
      </c>
      <c r="D60" s="10" t="s">
        <v>1</v>
      </c>
      <c r="F60" s="10">
        <v>1968</v>
      </c>
      <c r="G60" s="10">
        <v>35.03</v>
      </c>
      <c r="H60" s="10">
        <v>13.44</v>
      </c>
      <c r="I60" s="10">
        <v>8.81</v>
      </c>
      <c r="J60" s="10">
        <v>6.29</v>
      </c>
      <c r="K60" s="10">
        <v>8.6999999999999993</v>
      </c>
      <c r="L60" s="10">
        <v>7.44</v>
      </c>
      <c r="M60" s="10">
        <v>6.46</v>
      </c>
      <c r="N60" s="10">
        <v>2.08</v>
      </c>
      <c r="O60" s="10">
        <v>0.99</v>
      </c>
      <c r="P60" s="10">
        <v>1.57</v>
      </c>
      <c r="Q60" s="10" t="s">
        <v>1</v>
      </c>
      <c r="R60" s="10">
        <v>-2.16</v>
      </c>
      <c r="S60" s="10">
        <v>-0.4</v>
      </c>
    </row>
    <row r="61" spans="2:19" x14ac:dyDescent="0.45">
      <c r="B61" s="13">
        <v>40527.308180833126</v>
      </c>
      <c r="C61" s="10">
        <v>24.5</v>
      </c>
      <c r="D61" s="10" t="s">
        <v>1</v>
      </c>
      <c r="F61" s="10">
        <v>1967</v>
      </c>
      <c r="G61" s="10">
        <v>24.53</v>
      </c>
      <c r="H61" s="10">
        <v>4.4400000000000004</v>
      </c>
      <c r="I61" s="10">
        <v>6.56</v>
      </c>
      <c r="J61" s="10">
        <v>5.99</v>
      </c>
      <c r="K61" s="10">
        <v>7.64</v>
      </c>
      <c r="L61" s="10">
        <v>6.47</v>
      </c>
      <c r="M61" s="10">
        <v>0.36</v>
      </c>
      <c r="N61" s="10">
        <v>1.88</v>
      </c>
      <c r="O61" s="10">
        <v>1.9</v>
      </c>
      <c r="P61" s="10">
        <v>2.19</v>
      </c>
      <c r="Q61" s="10" t="s">
        <v>1</v>
      </c>
      <c r="R61" s="10">
        <v>-2.23</v>
      </c>
      <c r="S61" s="10">
        <v>-2.0699999999999998</v>
      </c>
    </row>
    <row r="62" spans="2:19" x14ac:dyDescent="0.45">
      <c r="B62" s="13">
        <v>40505.118655889375</v>
      </c>
      <c r="C62" s="10">
        <v>37.5</v>
      </c>
      <c r="D62" s="10" t="s">
        <v>1</v>
      </c>
      <c r="F62" s="10">
        <v>1966</v>
      </c>
      <c r="G62" s="10">
        <v>25.58</v>
      </c>
      <c r="H62" s="10">
        <v>8.17</v>
      </c>
      <c r="I62" s="10">
        <v>6.05</v>
      </c>
      <c r="J62" s="10">
        <v>5.64</v>
      </c>
      <c r="K62" s="10">
        <v>5.26</v>
      </c>
      <c r="L62" s="10">
        <v>6.66</v>
      </c>
      <c r="M62" s="10">
        <v>3.58</v>
      </c>
      <c r="N62" s="10">
        <v>0.56000000000000005</v>
      </c>
      <c r="O62" s="10">
        <v>0.52</v>
      </c>
      <c r="P62" s="10">
        <v>0.6</v>
      </c>
      <c r="Q62" s="10" t="s">
        <v>1</v>
      </c>
      <c r="R62" s="10">
        <v>-2.1800000000000002</v>
      </c>
      <c r="S62" s="10">
        <v>-1.1000000000000001</v>
      </c>
    </row>
    <row r="63" spans="2:19" x14ac:dyDescent="0.45">
      <c r="B63" s="13">
        <v>40475.902448097499</v>
      </c>
      <c r="C63" s="10">
        <v>37.700000000000003</v>
      </c>
      <c r="D63" s="10">
        <v>1.6</v>
      </c>
      <c r="F63" s="10">
        <v>1965</v>
      </c>
      <c r="G63" s="10">
        <v>30.17</v>
      </c>
      <c r="H63" s="10">
        <v>9.99</v>
      </c>
      <c r="I63" s="10">
        <v>6.4</v>
      </c>
      <c r="J63" s="10">
        <v>4.05</v>
      </c>
      <c r="K63" s="10">
        <v>11.45</v>
      </c>
      <c r="L63" s="10">
        <v>6.15</v>
      </c>
      <c r="M63" s="10">
        <v>1.06</v>
      </c>
      <c r="N63" s="10">
        <v>7.0000000000000007E-2</v>
      </c>
      <c r="O63" s="10">
        <v>0.05</v>
      </c>
      <c r="P63" s="10">
        <v>3.96</v>
      </c>
      <c r="Q63" s="10" t="s">
        <v>1</v>
      </c>
      <c r="R63" s="10">
        <v>-1.32</v>
      </c>
      <c r="S63" s="10">
        <v>-0.77</v>
      </c>
    </row>
    <row r="64" spans="2:19" x14ac:dyDescent="0.45">
      <c r="B64" s="13">
        <v>40447.425891339997</v>
      </c>
      <c r="C64" s="10">
        <v>38.4</v>
      </c>
      <c r="D64" s="10" t="s">
        <v>1</v>
      </c>
      <c r="F64" s="10">
        <v>1964</v>
      </c>
      <c r="G64" s="10">
        <v>51.9</v>
      </c>
      <c r="H64" s="10">
        <v>11.37</v>
      </c>
      <c r="I64" s="10">
        <v>16.09</v>
      </c>
      <c r="J64" s="10">
        <v>8.31</v>
      </c>
      <c r="K64" s="10">
        <v>19.37</v>
      </c>
      <c r="L64" s="10">
        <v>6.13</v>
      </c>
      <c r="M64" s="10">
        <v>0.84</v>
      </c>
      <c r="N64" s="10">
        <v>1.91</v>
      </c>
      <c r="O64" s="10">
        <v>1.22</v>
      </c>
      <c r="P64" s="10">
        <v>2.68</v>
      </c>
      <c r="Q64" s="10" t="s">
        <v>1</v>
      </c>
      <c r="R64" s="10">
        <v>-0.4</v>
      </c>
      <c r="S64" s="10">
        <v>-0.9</v>
      </c>
    </row>
    <row r="65" spans="2:19" x14ac:dyDescent="0.45">
      <c r="B65" s="13">
        <v>40423.152978874372</v>
      </c>
      <c r="C65" s="10">
        <v>33.200000000000003</v>
      </c>
      <c r="D65" s="10">
        <v>1.3</v>
      </c>
      <c r="F65" s="10">
        <v>1963</v>
      </c>
      <c r="G65" s="10">
        <v>24.88</v>
      </c>
      <c r="H65" s="10">
        <v>3.71</v>
      </c>
      <c r="I65" s="10">
        <v>3.05</v>
      </c>
      <c r="J65" s="10">
        <v>9.1999999999999993</v>
      </c>
      <c r="K65" s="10">
        <v>5.32</v>
      </c>
      <c r="L65" s="10">
        <v>6.15</v>
      </c>
      <c r="M65" s="10">
        <v>0.23</v>
      </c>
      <c r="N65" s="10">
        <v>0.82</v>
      </c>
      <c r="O65" s="10">
        <v>4.28</v>
      </c>
      <c r="P65" s="10">
        <v>0.52</v>
      </c>
      <c r="Q65" s="10" t="s">
        <v>1</v>
      </c>
      <c r="R65" s="10">
        <v>-1.6</v>
      </c>
      <c r="S65" s="10">
        <v>-1.77</v>
      </c>
    </row>
    <row r="66" spans="2:19" x14ac:dyDescent="0.45">
      <c r="B66" s="13">
        <v>40396.498963764061</v>
      </c>
      <c r="C66" s="10">
        <v>40.299999999999997</v>
      </c>
      <c r="D66" s="10">
        <v>0.8</v>
      </c>
      <c r="F66" s="10">
        <v>1962</v>
      </c>
      <c r="G66" s="10">
        <v>29.53</v>
      </c>
      <c r="H66" s="10">
        <v>10.85</v>
      </c>
      <c r="I66" s="10">
        <v>7.67</v>
      </c>
      <c r="J66" s="10">
        <v>4.93</v>
      </c>
      <c r="K66" s="10">
        <v>8.1300000000000008</v>
      </c>
      <c r="L66" s="10">
        <v>8.18</v>
      </c>
      <c r="M66" s="10">
        <v>2.9</v>
      </c>
      <c r="N66" s="10">
        <v>2.54</v>
      </c>
      <c r="O66" s="10">
        <v>0.52</v>
      </c>
      <c r="P66" s="10">
        <v>1.98</v>
      </c>
      <c r="Q66" s="10" t="s">
        <v>1</v>
      </c>
      <c r="R66" s="10">
        <v>-0.96</v>
      </c>
      <c r="S66" s="10">
        <v>-0.5</v>
      </c>
    </row>
    <row r="67" spans="2:19" x14ac:dyDescent="0.45">
      <c r="B67" s="13">
        <v>40360.960277254686</v>
      </c>
      <c r="C67" s="10">
        <v>54.6</v>
      </c>
      <c r="D67" s="10">
        <v>18.7</v>
      </c>
      <c r="F67" s="10">
        <v>1961</v>
      </c>
      <c r="G67" s="10">
        <v>37.36</v>
      </c>
      <c r="H67" s="10">
        <v>12.13</v>
      </c>
      <c r="I67" s="10">
        <v>11.43</v>
      </c>
      <c r="J67" s="10">
        <v>6.35</v>
      </c>
      <c r="K67" s="10">
        <v>9.09</v>
      </c>
      <c r="L67" s="10">
        <v>8.73</v>
      </c>
      <c r="M67" s="10">
        <v>0.63</v>
      </c>
      <c r="N67" s="10">
        <v>3.28</v>
      </c>
      <c r="O67" s="10">
        <v>1.35</v>
      </c>
      <c r="P67" s="10">
        <v>1.43</v>
      </c>
      <c r="Q67" s="10" t="s">
        <v>1</v>
      </c>
      <c r="R67" s="10">
        <v>-1.03</v>
      </c>
      <c r="S67" s="10">
        <v>-0.37</v>
      </c>
    </row>
    <row r="68" spans="2:19" x14ac:dyDescent="0.45">
      <c r="B68" s="13">
        <v>40336.117963932498</v>
      </c>
      <c r="C68" s="10">
        <v>61.2</v>
      </c>
      <c r="D68" s="10">
        <v>2.2999999999999998</v>
      </c>
      <c r="F68" s="10">
        <v>1960</v>
      </c>
      <c r="G68" s="10">
        <v>51.93</v>
      </c>
      <c r="H68" s="10">
        <v>12.12</v>
      </c>
      <c r="I68" s="10">
        <v>19.34</v>
      </c>
      <c r="J68" s="10">
        <v>14.06</v>
      </c>
      <c r="K68" s="10" t="s">
        <v>1</v>
      </c>
      <c r="L68" s="10">
        <v>13.52</v>
      </c>
      <c r="M68" s="10">
        <v>4.07</v>
      </c>
      <c r="N68" s="10">
        <v>4.96</v>
      </c>
      <c r="O68" s="10">
        <v>6.42</v>
      </c>
      <c r="P68" s="10" t="s">
        <v>1</v>
      </c>
      <c r="Q68" s="10" t="s">
        <v>1</v>
      </c>
      <c r="R68" s="10">
        <v>0.04</v>
      </c>
      <c r="S68" s="10">
        <v>1.87</v>
      </c>
    </row>
    <row r="69" spans="2:19" x14ac:dyDescent="0.45">
      <c r="B69" s="13">
        <v>40314.625892386248</v>
      </c>
      <c r="C69" s="10">
        <v>61.4</v>
      </c>
      <c r="D69" s="10">
        <v>20.7</v>
      </c>
    </row>
    <row r="70" spans="2:19" x14ac:dyDescent="0.45">
      <c r="B70" s="13">
        <v>40280.34515000938</v>
      </c>
      <c r="C70" s="10">
        <v>82.4</v>
      </c>
      <c r="D70" s="10">
        <v>48.3</v>
      </c>
    </row>
    <row r="71" spans="2:19" x14ac:dyDescent="0.45">
      <c r="B71" s="13">
        <v>40253.346845226872</v>
      </c>
      <c r="C71" s="10">
        <v>27.7</v>
      </c>
      <c r="D71" s="10">
        <v>1.7</v>
      </c>
    </row>
    <row r="72" spans="2:19" x14ac:dyDescent="0.45">
      <c r="B72" s="13">
        <v>40228.124744498127</v>
      </c>
      <c r="C72" s="10">
        <v>21.7</v>
      </c>
      <c r="D72" s="10" t="s">
        <v>1</v>
      </c>
    </row>
    <row r="73" spans="2:19" x14ac:dyDescent="0.45">
      <c r="B73" s="13">
        <v>40199.695020247811</v>
      </c>
      <c r="C73" s="10">
        <v>67.099999999999994</v>
      </c>
      <c r="D73" s="10">
        <v>13.7</v>
      </c>
    </row>
    <row r="74" spans="2:19" x14ac:dyDescent="0.45">
      <c r="B74" s="13">
        <v>40167.310488921255</v>
      </c>
      <c r="C74" s="10">
        <v>29.4</v>
      </c>
      <c r="D74" s="10" t="s">
        <v>1</v>
      </c>
    </row>
    <row r="75" spans="2:19" x14ac:dyDescent="0.45">
      <c r="B75" s="13">
        <v>40152.870912440623</v>
      </c>
      <c r="C75" s="10">
        <v>30.2</v>
      </c>
      <c r="D75" s="10">
        <v>2.2000000000000002</v>
      </c>
    </row>
    <row r="76" spans="2:19" x14ac:dyDescent="0.45">
      <c r="B76" s="13">
        <v>40142.041230308438</v>
      </c>
      <c r="C76" s="10">
        <v>56.8</v>
      </c>
      <c r="D76" s="10" t="s">
        <v>1</v>
      </c>
    </row>
    <row r="77" spans="2:19" x14ac:dyDescent="0.45">
      <c r="B77" s="13">
        <v>40126.85903285438</v>
      </c>
      <c r="C77" s="10">
        <v>51.8</v>
      </c>
      <c r="D77" s="10">
        <v>7.1</v>
      </c>
    </row>
    <row r="78" spans="2:19" x14ac:dyDescent="0.45">
      <c r="B78" s="13">
        <v>40107.289765602189</v>
      </c>
      <c r="C78" s="10">
        <v>14.9</v>
      </c>
      <c r="D78" s="10">
        <v>0.8</v>
      </c>
    </row>
    <row r="79" spans="2:19" x14ac:dyDescent="0.45">
      <c r="B79" s="13">
        <v>40086.182658120306</v>
      </c>
      <c r="C79" s="10">
        <v>6.5</v>
      </c>
      <c r="D79" s="10" t="s">
        <v>1</v>
      </c>
    </row>
    <row r="80" spans="2:19" x14ac:dyDescent="0.45">
      <c r="B80" s="13">
        <v>40071.456769013123</v>
      </c>
      <c r="C80" s="10">
        <v>44.7</v>
      </c>
      <c r="D80" s="10">
        <v>31.8</v>
      </c>
    </row>
    <row r="81" spans="2:4" x14ac:dyDescent="0.45">
      <c r="B81" s="13">
        <v>40059.969521674997</v>
      </c>
      <c r="C81" s="10">
        <v>89.1</v>
      </c>
      <c r="D81" s="10">
        <v>24.7</v>
      </c>
    </row>
    <row r="82" spans="2:4" x14ac:dyDescent="0.45">
      <c r="B82" s="13">
        <v>40041.898442655933</v>
      </c>
      <c r="C82" s="10">
        <v>53.4</v>
      </c>
      <c r="D82" s="10">
        <v>6.7</v>
      </c>
    </row>
    <row r="83" spans="2:4" x14ac:dyDescent="0.45">
      <c r="B83" s="13">
        <v>40017.815097984058</v>
      </c>
      <c r="C83" s="10">
        <v>59.6</v>
      </c>
      <c r="D83" s="10">
        <v>15</v>
      </c>
    </row>
    <row r="84" spans="2:4" x14ac:dyDescent="0.45">
      <c r="B84" s="13">
        <v>39996.486293644375</v>
      </c>
      <c r="C84" s="10">
        <v>54.1</v>
      </c>
      <c r="D84" s="10">
        <v>3.9</v>
      </c>
    </row>
    <row r="85" spans="2:4" x14ac:dyDescent="0.45">
      <c r="B85" s="13">
        <v>39976.064242061868</v>
      </c>
      <c r="C85" s="10">
        <v>12.8</v>
      </c>
      <c r="D85" s="10" t="s">
        <v>1</v>
      </c>
    </row>
    <row r="86" spans="2:4" x14ac:dyDescent="0.45">
      <c r="B86" s="13">
        <v>39955.642190479375</v>
      </c>
      <c r="C86" s="10">
        <v>40.4</v>
      </c>
      <c r="D86" s="10">
        <v>12.7</v>
      </c>
    </row>
    <row r="87" spans="2:4" x14ac:dyDescent="0.45">
      <c r="B87" s="13">
        <v>39935.220138896868</v>
      </c>
      <c r="C87" s="10">
        <v>34.700000000000003</v>
      </c>
      <c r="D87" s="10">
        <v>8.4</v>
      </c>
    </row>
    <row r="88" spans="2:4" x14ac:dyDescent="0.45">
      <c r="B88" s="13">
        <v>39914.287535994372</v>
      </c>
      <c r="C88" s="10">
        <v>21</v>
      </c>
      <c r="D88" s="10">
        <v>9</v>
      </c>
    </row>
    <row r="89" spans="2:4" x14ac:dyDescent="0.45">
      <c r="B89" s="13">
        <v>39892.333830451869</v>
      </c>
      <c r="C89" s="10">
        <v>12</v>
      </c>
      <c r="D89" s="10" t="s">
        <v>1</v>
      </c>
    </row>
    <row r="90" spans="2:4" x14ac:dyDescent="0.45">
      <c r="B90" s="13">
        <v>39877.017291764998</v>
      </c>
      <c r="C90" s="10">
        <v>31.4</v>
      </c>
      <c r="D90" s="10" t="s">
        <v>1</v>
      </c>
    </row>
    <row r="91" spans="2:4" x14ac:dyDescent="0.45">
      <c r="B91" s="13">
        <v>39861.700753078127</v>
      </c>
      <c r="C91" s="10">
        <v>61.1</v>
      </c>
      <c r="D91" s="10">
        <v>30.5</v>
      </c>
    </row>
    <row r="92" spans="2:4" x14ac:dyDescent="0.45">
      <c r="B92" s="13">
        <v>39841.278701495627</v>
      </c>
      <c r="C92" s="10">
        <v>41.9</v>
      </c>
      <c r="D92" s="10">
        <v>15.6</v>
      </c>
    </row>
    <row r="93" spans="2:4" x14ac:dyDescent="0.45">
      <c r="B93" s="13">
        <v>39822.79857565344</v>
      </c>
      <c r="C93" s="10">
        <v>46.2</v>
      </c>
      <c r="D93" s="10">
        <v>26.3</v>
      </c>
    </row>
    <row r="94" spans="2:4" x14ac:dyDescent="0.45">
      <c r="B94" s="13">
        <v>39807.143473349061</v>
      </c>
      <c r="C94" s="10">
        <v>20</v>
      </c>
      <c r="D94" s="10">
        <v>12.8</v>
      </c>
    </row>
    <row r="95" spans="2:4" x14ac:dyDescent="0.45">
      <c r="B95" s="13">
        <v>39791.488370892504</v>
      </c>
      <c r="C95" s="10">
        <v>48.3</v>
      </c>
      <c r="D95" s="10">
        <v>27.4</v>
      </c>
    </row>
    <row r="96" spans="2:4" x14ac:dyDescent="0.45">
      <c r="B96" s="13">
        <v>39775.833268435934</v>
      </c>
      <c r="C96" s="10">
        <v>33.5</v>
      </c>
      <c r="D96" s="10">
        <v>10.8</v>
      </c>
    </row>
    <row r="97" spans="2:4" x14ac:dyDescent="0.45">
      <c r="B97" s="13">
        <v>39760.178166131562</v>
      </c>
      <c r="C97" s="10">
        <v>63.6</v>
      </c>
      <c r="D97" s="10">
        <v>9.5</v>
      </c>
    </row>
    <row r="98" spans="2:4" x14ac:dyDescent="0.45">
      <c r="B98" s="13">
        <v>39744.3273749</v>
      </c>
      <c r="C98" s="10">
        <v>37.200000000000003</v>
      </c>
      <c r="D98" s="10">
        <v>24.5</v>
      </c>
    </row>
    <row r="99" spans="2:4" x14ac:dyDescent="0.45">
      <c r="B99" s="13">
        <v>39728.085206118441</v>
      </c>
      <c r="C99" s="10">
        <v>35.200000000000003</v>
      </c>
      <c r="D99" s="10">
        <v>25.6</v>
      </c>
    </row>
    <row r="100" spans="2:4" x14ac:dyDescent="0.45">
      <c r="B100" s="13">
        <v>39712.430103661871</v>
      </c>
      <c r="C100" s="10">
        <v>67.599999999999994</v>
      </c>
      <c r="D100" s="10">
        <v>19.100000000000001</v>
      </c>
    </row>
    <row r="101" spans="2:4" x14ac:dyDescent="0.45">
      <c r="B101" s="13">
        <v>39696.775001205315</v>
      </c>
      <c r="C101" s="10">
        <v>58.3</v>
      </c>
      <c r="D101" s="10">
        <v>11.7</v>
      </c>
    </row>
    <row r="102" spans="2:4" x14ac:dyDescent="0.45">
      <c r="B102" s="13">
        <v>39681.119898900935</v>
      </c>
      <c r="C102" s="10">
        <v>75.099999999999994</v>
      </c>
      <c r="D102" s="10">
        <v>33.5</v>
      </c>
    </row>
    <row r="103" spans="2:4" x14ac:dyDescent="0.45">
      <c r="B103" s="13">
        <v>39665.464796444372</v>
      </c>
      <c r="C103" s="10">
        <v>16.2</v>
      </c>
      <c r="D103" s="10">
        <v>5.6</v>
      </c>
    </row>
    <row r="104" spans="2:4" x14ac:dyDescent="0.45">
      <c r="B104" s="13">
        <v>39649.809693987816</v>
      </c>
      <c r="C104" s="10">
        <v>25.3</v>
      </c>
      <c r="D104" s="10">
        <v>7.2</v>
      </c>
    </row>
    <row r="105" spans="2:4" x14ac:dyDescent="0.45">
      <c r="B105" s="13">
        <v>39634.154591683437</v>
      </c>
      <c r="C105" s="10">
        <v>53.1</v>
      </c>
      <c r="D105" s="10">
        <v>34</v>
      </c>
    </row>
    <row r="106" spans="2:4" x14ac:dyDescent="0.45">
      <c r="B106" s="13">
        <v>39618.499489226873</v>
      </c>
      <c r="C106" s="10">
        <v>25.1</v>
      </c>
      <c r="D106" s="10">
        <v>5.3</v>
      </c>
    </row>
    <row r="107" spans="2:4" x14ac:dyDescent="0.45">
      <c r="B107" s="13">
        <v>39606.758162422499</v>
      </c>
      <c r="C107" s="10">
        <v>70.7</v>
      </c>
      <c r="D107" s="10">
        <v>13.7</v>
      </c>
    </row>
    <row r="108" spans="2:4" x14ac:dyDescent="0.45">
      <c r="B108" s="13">
        <v>39595.016835618124</v>
      </c>
      <c r="C108" s="10">
        <v>13.1</v>
      </c>
      <c r="D108" s="10">
        <v>1.7</v>
      </c>
    </row>
    <row r="109" spans="2:4" x14ac:dyDescent="0.45">
      <c r="B109" s="13">
        <v>39575.839335211567</v>
      </c>
      <c r="C109" s="10">
        <v>43.4</v>
      </c>
      <c r="D109" s="10">
        <v>27.6</v>
      </c>
    </row>
    <row r="110" spans="2:4" x14ac:dyDescent="0.45">
      <c r="B110" s="13">
        <v>39559.010100105006</v>
      </c>
      <c r="C110" s="10">
        <v>28.8</v>
      </c>
      <c r="D110" s="10">
        <v>22.1</v>
      </c>
    </row>
    <row r="111" spans="2:4" x14ac:dyDescent="0.45">
      <c r="B111" s="13">
        <v>39543.354997648436</v>
      </c>
      <c r="C111" s="10">
        <v>51.8</v>
      </c>
      <c r="D111" s="10">
        <v>5.2</v>
      </c>
    </row>
    <row r="112" spans="2:4" x14ac:dyDescent="0.45">
      <c r="B112" s="13">
        <v>39531.613670691877</v>
      </c>
      <c r="C112" s="10">
        <v>59.8</v>
      </c>
      <c r="D112" s="10">
        <v>14.2</v>
      </c>
    </row>
    <row r="113" spans="2:4" x14ac:dyDescent="0.45">
      <c r="B113" s="13">
        <v>39519.872344039686</v>
      </c>
      <c r="C113" s="10">
        <v>61.3</v>
      </c>
      <c r="D113" s="10">
        <v>15.5</v>
      </c>
    </row>
    <row r="114" spans="2:4" x14ac:dyDescent="0.45">
      <c r="B114" s="13">
        <v>39501.868976130936</v>
      </c>
      <c r="C114" s="10">
        <v>10.8</v>
      </c>
      <c r="D114" s="10">
        <v>0.9</v>
      </c>
    </row>
    <row r="115" spans="2:4" x14ac:dyDescent="0.45">
      <c r="B115" s="13">
        <v>39485.431118726563</v>
      </c>
      <c r="C115" s="10">
        <v>41</v>
      </c>
      <c r="D115" s="10">
        <v>3</v>
      </c>
    </row>
    <row r="116" spans="2:4" x14ac:dyDescent="0.45">
      <c r="B116" s="13">
        <v>39469.77601627</v>
      </c>
      <c r="C116" s="10">
        <v>69.3</v>
      </c>
      <c r="D116" s="10" t="s">
        <v>1</v>
      </c>
    </row>
    <row r="117" spans="2:4" x14ac:dyDescent="0.45">
      <c r="B117" s="13">
        <v>39453.869971996872</v>
      </c>
      <c r="C117" s="10">
        <v>53.7</v>
      </c>
      <c r="D117" s="10" t="s">
        <v>1</v>
      </c>
    </row>
    <row r="118" spans="2:4" x14ac:dyDescent="0.45">
      <c r="B118" s="13">
        <v>39437.803045447501</v>
      </c>
      <c r="C118" s="10">
        <v>41.6</v>
      </c>
      <c r="D118" s="10" t="s">
        <v>1</v>
      </c>
    </row>
    <row r="119" spans="2:4" x14ac:dyDescent="0.45">
      <c r="B119" s="13">
        <v>39425.351177425</v>
      </c>
      <c r="C119" s="10">
        <v>38.4</v>
      </c>
      <c r="D119" s="10">
        <v>5.9</v>
      </c>
    </row>
    <row r="120" spans="2:4" x14ac:dyDescent="0.45">
      <c r="B120" s="13">
        <v>39412.899309402499</v>
      </c>
      <c r="C120" s="10">
        <v>53.6</v>
      </c>
      <c r="D120" s="10">
        <v>3.1</v>
      </c>
    </row>
    <row r="121" spans="2:4" x14ac:dyDescent="0.45">
      <c r="B121" s="13">
        <v>39396.610568354372</v>
      </c>
      <c r="C121" s="10">
        <v>76.400000000000006</v>
      </c>
      <c r="D121" s="10">
        <v>2.6</v>
      </c>
    </row>
    <row r="122" spans="2:4" x14ac:dyDescent="0.45">
      <c r="B122" s="13">
        <v>39379.646946358749</v>
      </c>
      <c r="C122" s="10">
        <v>90.5</v>
      </c>
      <c r="D122" s="10">
        <v>24</v>
      </c>
    </row>
    <row r="123" spans="2:4" x14ac:dyDescent="0.45">
      <c r="B123" s="13">
        <v>39362.680178799688</v>
      </c>
      <c r="C123" s="10">
        <v>103.8</v>
      </c>
      <c r="D123" s="10">
        <v>6.5</v>
      </c>
    </row>
    <row r="124" spans="2:4" x14ac:dyDescent="0.45">
      <c r="B124" s="13">
        <v>39345.925495631556</v>
      </c>
      <c r="C124" s="10">
        <v>41.1</v>
      </c>
      <c r="D124" s="10">
        <v>13.5</v>
      </c>
    </row>
    <row r="125" spans="2:4" x14ac:dyDescent="0.45">
      <c r="B125" s="13">
        <v>39333.836672868747</v>
      </c>
      <c r="C125" s="10">
        <v>21.7</v>
      </c>
      <c r="D125" s="10" t="s">
        <v>1</v>
      </c>
    </row>
    <row r="126" spans="2:4" x14ac:dyDescent="0.45">
      <c r="B126" s="13">
        <v>39321.11159875938</v>
      </c>
      <c r="C126" s="10">
        <v>30.3</v>
      </c>
      <c r="D126" s="10" t="s">
        <v>1</v>
      </c>
    </row>
    <row r="127" spans="2:4" x14ac:dyDescent="0.45">
      <c r="B127" s="13">
        <v>39304.144830743753</v>
      </c>
      <c r="C127" s="10">
        <v>91.2</v>
      </c>
      <c r="D127" s="10">
        <v>52.3</v>
      </c>
    </row>
    <row r="128" spans="2:4" x14ac:dyDescent="0.45">
      <c r="B128" s="13">
        <v>39287.178062728126</v>
      </c>
      <c r="C128" s="10">
        <v>32.299999999999997</v>
      </c>
      <c r="D128" s="10">
        <v>3.1</v>
      </c>
    </row>
    <row r="129" spans="2:4" x14ac:dyDescent="0.45">
      <c r="B129" s="13">
        <v>39270.211294712499</v>
      </c>
      <c r="C129" s="10">
        <v>48.1</v>
      </c>
      <c r="D129" s="10">
        <v>28.7</v>
      </c>
    </row>
    <row r="130" spans="2:4" x14ac:dyDescent="0.45">
      <c r="B130" s="13">
        <v>39253.244526696872</v>
      </c>
      <c r="C130" s="10">
        <v>10.1</v>
      </c>
      <c r="D130" s="10">
        <v>1.4</v>
      </c>
    </row>
    <row r="131" spans="2:4" x14ac:dyDescent="0.45">
      <c r="B131" s="13">
        <v>39240.606954312498</v>
      </c>
      <c r="C131" s="10">
        <v>5.7</v>
      </c>
      <c r="D131" s="10">
        <v>2.1</v>
      </c>
    </row>
    <row r="132" spans="2:4" x14ac:dyDescent="0.45">
      <c r="B132" s="13">
        <v>39228.520877468749</v>
      </c>
      <c r="C132" s="10">
        <v>11.2</v>
      </c>
      <c r="D132" s="10">
        <v>2</v>
      </c>
    </row>
    <row r="133" spans="2:4" x14ac:dyDescent="0.45">
      <c r="B133" s="13">
        <v>39212.406108343755</v>
      </c>
      <c r="C133" s="10">
        <v>18.899999999999999</v>
      </c>
      <c r="D133" s="10">
        <v>0.6</v>
      </c>
    </row>
    <row r="134" spans="2:4" x14ac:dyDescent="0.45">
      <c r="B134" s="13">
        <v>39196.291339218747</v>
      </c>
      <c r="C134" s="10">
        <v>13.8</v>
      </c>
      <c r="D134" s="10" t="s">
        <v>1</v>
      </c>
    </row>
    <row r="135" spans="2:4" x14ac:dyDescent="0.45">
      <c r="B135" s="13">
        <v>39177.544099203122</v>
      </c>
      <c r="C135" s="10">
        <v>7</v>
      </c>
      <c r="D135" s="10">
        <v>1.7</v>
      </c>
    </row>
    <row r="136" spans="2:4" x14ac:dyDescent="0.45">
      <c r="B136" s="13">
        <v>39155.624745118752</v>
      </c>
      <c r="C136" s="10">
        <v>13.5</v>
      </c>
      <c r="D136" s="10">
        <v>2.5</v>
      </c>
    </row>
    <row r="137" spans="2:4" x14ac:dyDescent="0.45">
      <c r="B137" s="13">
        <v>39133.705391034375</v>
      </c>
      <c r="C137" s="10">
        <v>30</v>
      </c>
      <c r="D137" s="10">
        <v>11.3</v>
      </c>
    </row>
    <row r="138" spans="2:4" x14ac:dyDescent="0.45">
      <c r="B138" s="13">
        <v>39111.786038471881</v>
      </c>
      <c r="C138" s="10">
        <v>5.0999999999999996</v>
      </c>
      <c r="D138" s="10">
        <v>0.8</v>
      </c>
    </row>
    <row r="139" spans="2:4" x14ac:dyDescent="0.45">
      <c r="B139" s="13">
        <v>39090.688662771878</v>
      </c>
      <c r="C139" s="10">
        <v>13.3</v>
      </c>
      <c r="D139" s="10">
        <v>1.2</v>
      </c>
    </row>
    <row r="140" spans="2:4" x14ac:dyDescent="0.45">
      <c r="B140" s="13">
        <v>39064.111447409377</v>
      </c>
      <c r="C140" s="10">
        <v>24.1</v>
      </c>
      <c r="D140" s="10">
        <v>8.6999999999999993</v>
      </c>
    </row>
    <row r="141" spans="2:4" x14ac:dyDescent="0.45">
      <c r="B141" s="13">
        <v>39040.54814416563</v>
      </c>
      <c r="C141" s="10">
        <v>22</v>
      </c>
      <c r="D141" s="10">
        <v>5.4</v>
      </c>
    </row>
    <row r="142" spans="2:4" x14ac:dyDescent="0.45">
      <c r="B142" s="13">
        <v>39020.272742284375</v>
      </c>
      <c r="C142" s="10">
        <v>50.5</v>
      </c>
      <c r="D142" s="10">
        <v>30.8</v>
      </c>
    </row>
    <row r="143" spans="2:4" x14ac:dyDescent="0.45">
      <c r="B143" s="13">
        <v>38999.263067674998</v>
      </c>
      <c r="C143" s="10">
        <v>36.799999999999997</v>
      </c>
      <c r="D143" s="10">
        <v>16.5</v>
      </c>
    </row>
    <row r="144" spans="2:4" x14ac:dyDescent="0.45">
      <c r="B144" s="13">
        <v>38984.45789025</v>
      </c>
      <c r="C144" s="10">
        <v>20.8</v>
      </c>
      <c r="D144" s="10">
        <v>9.6</v>
      </c>
    </row>
    <row r="145" spans="2:4" x14ac:dyDescent="0.45">
      <c r="B145" s="13">
        <v>38969.672416540619</v>
      </c>
      <c r="C145" s="10">
        <v>35.700000000000003</v>
      </c>
      <c r="D145" s="10" t="s">
        <v>1</v>
      </c>
    </row>
    <row r="146" spans="2:4" x14ac:dyDescent="0.45">
      <c r="B146" s="13">
        <v>38949.278661484379</v>
      </c>
      <c r="C146" s="10">
        <v>80.2</v>
      </c>
      <c r="D146" s="10" t="s">
        <v>1</v>
      </c>
    </row>
    <row r="147" spans="2:4" x14ac:dyDescent="0.45">
      <c r="B147" s="13">
        <v>38928.884906428124</v>
      </c>
      <c r="C147" s="10">
        <v>47.4</v>
      </c>
      <c r="D147" s="10" t="s">
        <v>1</v>
      </c>
    </row>
    <row r="148" spans="2:4" x14ac:dyDescent="0.45">
      <c r="B148" s="13">
        <v>38905.320143706253</v>
      </c>
      <c r="C148" s="10">
        <v>65.400000000000006</v>
      </c>
      <c r="D148" s="10">
        <v>11.6</v>
      </c>
    </row>
    <row r="149" spans="2:4" x14ac:dyDescent="0.45">
      <c r="B149" s="13">
        <v>38880.426529956254</v>
      </c>
      <c r="C149" s="10">
        <v>42.6</v>
      </c>
      <c r="D149" s="10">
        <v>1.1000000000000001</v>
      </c>
    </row>
    <row r="150" spans="2:4" x14ac:dyDescent="0.45">
      <c r="B150" s="13">
        <v>38856.737095234377</v>
      </c>
      <c r="C150" s="10">
        <v>30.4</v>
      </c>
      <c r="D150" s="10">
        <v>12</v>
      </c>
    </row>
    <row r="151" spans="2:4" x14ac:dyDescent="0.45">
      <c r="B151" s="13">
        <v>38823.904366393748</v>
      </c>
      <c r="C151" s="10">
        <v>40.6</v>
      </c>
      <c r="D151" s="10">
        <v>24.1</v>
      </c>
    </row>
    <row r="152" spans="2:4" x14ac:dyDescent="0.45">
      <c r="B152" s="13">
        <v>38798.06273409375</v>
      </c>
      <c r="C152" s="10">
        <v>39.4</v>
      </c>
      <c r="D152" s="10" t="s">
        <v>1</v>
      </c>
    </row>
    <row r="153" spans="2:4" x14ac:dyDescent="0.45">
      <c r="B153" s="13">
        <v>38784.919596356252</v>
      </c>
      <c r="C153" s="10">
        <v>64.400000000000006</v>
      </c>
      <c r="D153" s="10">
        <v>6.3</v>
      </c>
    </row>
    <row r="154" spans="2:4" x14ac:dyDescent="0.45">
      <c r="B154" s="13">
        <v>38771.776458618755</v>
      </c>
      <c r="C154" s="10">
        <v>26.5</v>
      </c>
      <c r="D154" s="10" t="s">
        <v>1</v>
      </c>
    </row>
    <row r="155" spans="2:4" x14ac:dyDescent="0.45">
      <c r="B155" s="13">
        <v>38751.891029596874</v>
      </c>
      <c r="C155" s="10">
        <v>8.1</v>
      </c>
      <c r="D155" s="10" t="s">
        <v>1</v>
      </c>
    </row>
    <row r="156" spans="2:4" x14ac:dyDescent="0.45">
      <c r="B156" s="13">
        <v>38722.866245068755</v>
      </c>
      <c r="C156" s="10">
        <v>28.8</v>
      </c>
      <c r="D156" s="10" t="s">
        <v>1</v>
      </c>
    </row>
    <row r="157" spans="2:4" x14ac:dyDescent="0.45">
      <c r="B157" s="13">
        <v>38698.421701628125</v>
      </c>
      <c r="C157" s="10">
        <v>44.3</v>
      </c>
      <c r="D157" s="10" t="s">
        <v>1</v>
      </c>
    </row>
    <row r="158" spans="2:4" x14ac:dyDescent="0.45">
      <c r="B158" s="13">
        <v>38692.840748590621</v>
      </c>
      <c r="C158" s="10">
        <v>45</v>
      </c>
      <c r="D158" s="10">
        <v>5.7</v>
      </c>
    </row>
    <row r="159" spans="2:4" x14ac:dyDescent="0.45">
      <c r="B159" s="13">
        <v>38688.655033812502</v>
      </c>
      <c r="C159" s="10">
        <v>40.200000000000003</v>
      </c>
      <c r="D159" s="10">
        <v>6.7</v>
      </c>
    </row>
    <row r="160" spans="2:4" x14ac:dyDescent="0.45">
      <c r="B160" s="13">
        <v>38683.980987393748</v>
      </c>
      <c r="C160" s="10">
        <v>29.9</v>
      </c>
      <c r="D160" s="10">
        <v>3</v>
      </c>
    </row>
    <row r="161" spans="2:4" x14ac:dyDescent="0.45">
      <c r="B161" s="13">
        <v>38676.935036390627</v>
      </c>
      <c r="C161" s="10">
        <v>32.9</v>
      </c>
      <c r="D161" s="10">
        <v>13.8</v>
      </c>
    </row>
    <row r="162" spans="2:4" x14ac:dyDescent="0.45">
      <c r="B162" s="13">
        <v>38671.35408335313</v>
      </c>
      <c r="C162" s="10">
        <v>33.1</v>
      </c>
      <c r="D162" s="10">
        <v>0.8</v>
      </c>
    </row>
    <row r="163" spans="2:4" x14ac:dyDescent="0.45">
      <c r="B163" s="13">
        <v>38661.21805799687</v>
      </c>
      <c r="C163" s="10">
        <v>47.4</v>
      </c>
      <c r="D163" s="10" t="s">
        <v>1</v>
      </c>
    </row>
    <row r="164" spans="2:4" x14ac:dyDescent="0.45">
      <c r="B164" s="13">
        <v>38648.321378784371</v>
      </c>
      <c r="C164" s="10">
        <v>96.6</v>
      </c>
      <c r="D164" s="10">
        <v>28.3</v>
      </c>
    </row>
    <row r="165" spans="2:4" x14ac:dyDescent="0.45">
      <c r="B165" s="13">
        <v>38635.424699571871</v>
      </c>
      <c r="C165" s="10">
        <v>46.4</v>
      </c>
      <c r="D165" s="10" t="s">
        <v>1</v>
      </c>
    </row>
    <row r="166" spans="2:4" x14ac:dyDescent="0.45">
      <c r="B166" s="13">
        <v>38622.528023403123</v>
      </c>
      <c r="C166" s="10">
        <v>15.7</v>
      </c>
      <c r="D166" s="10">
        <v>0.7</v>
      </c>
    </row>
    <row r="167" spans="2:4" x14ac:dyDescent="0.45">
      <c r="B167" s="13">
        <v>38606.952103037504</v>
      </c>
      <c r="C167" s="10">
        <v>56.5</v>
      </c>
      <c r="D167" s="10">
        <v>6.4</v>
      </c>
    </row>
    <row r="168" spans="2:4" x14ac:dyDescent="0.45">
      <c r="B168" s="13">
        <v>38569.892281159373</v>
      </c>
      <c r="C168" s="10">
        <v>23</v>
      </c>
      <c r="D168" s="10">
        <v>3.3</v>
      </c>
    </row>
    <row r="169" spans="2:4" x14ac:dyDescent="0.45">
      <c r="B169" s="13">
        <v>38528.350400437499</v>
      </c>
      <c r="C169" s="10">
        <v>55.6</v>
      </c>
      <c r="D169" s="10">
        <v>11.8</v>
      </c>
    </row>
    <row r="170" spans="2:4" x14ac:dyDescent="0.45">
      <c r="B170" s="13">
        <v>38505.737876425002</v>
      </c>
      <c r="C170" s="10">
        <v>20</v>
      </c>
      <c r="D170" s="10" t="s">
        <v>1</v>
      </c>
    </row>
    <row r="171" spans="2:4" x14ac:dyDescent="0.45">
      <c r="B171" s="13">
        <v>38486.540674281248</v>
      </c>
      <c r="C171" s="10">
        <v>34</v>
      </c>
      <c r="D171" s="10">
        <v>15.8</v>
      </c>
    </row>
    <row r="172" spans="2:4" x14ac:dyDescent="0.45">
      <c r="B172" s="13">
        <v>38461.858557021871</v>
      </c>
      <c r="C172" s="10">
        <v>55.6</v>
      </c>
      <c r="D172" s="10">
        <v>0.9</v>
      </c>
    </row>
    <row r="173" spans="2:4" x14ac:dyDescent="0.45">
      <c r="B173" s="13">
        <v>38437.481157184375</v>
      </c>
      <c r="C173" s="10">
        <v>66.400000000000006</v>
      </c>
      <c r="D173" s="10">
        <v>15.4</v>
      </c>
    </row>
    <row r="174" spans="2:4" x14ac:dyDescent="0.45">
      <c r="B174" s="13">
        <v>38419.198104262498</v>
      </c>
      <c r="C174" s="10">
        <v>42.8</v>
      </c>
      <c r="D174" s="10">
        <v>12.2</v>
      </c>
    </row>
    <row r="175" spans="2:4" x14ac:dyDescent="0.45">
      <c r="B175" s="13">
        <v>38400.915054384372</v>
      </c>
      <c r="C175" s="10">
        <v>67.8</v>
      </c>
      <c r="D175" s="10">
        <v>8.8000000000000007</v>
      </c>
    </row>
    <row r="176" spans="2:4" x14ac:dyDescent="0.45">
      <c r="B176" s="13">
        <v>38377.147089390623</v>
      </c>
      <c r="C176" s="10">
        <v>39.6</v>
      </c>
      <c r="D176" s="10" t="s">
        <v>1</v>
      </c>
    </row>
    <row r="177" spans="2:4" x14ac:dyDescent="0.45">
      <c r="B177" s="13">
        <v>38360.692344043753</v>
      </c>
      <c r="C177" s="10">
        <v>41.1</v>
      </c>
      <c r="D177" s="10">
        <v>1.8</v>
      </c>
    </row>
    <row r="178" spans="2:4" x14ac:dyDescent="0.45">
      <c r="B178" s="13">
        <v>38342.409294165627</v>
      </c>
      <c r="C178" s="10">
        <v>31.4</v>
      </c>
      <c r="D178" s="10">
        <v>11.3</v>
      </c>
    </row>
    <row r="179" spans="2:4" x14ac:dyDescent="0.45">
      <c r="B179" s="13">
        <v>38324.092254731251</v>
      </c>
      <c r="C179" s="10">
        <v>51.7</v>
      </c>
      <c r="D179" s="10">
        <v>15.2</v>
      </c>
    </row>
    <row r="180" spans="2:4" x14ac:dyDescent="0.45">
      <c r="B180" s="13">
        <v>38305.746944946877</v>
      </c>
      <c r="C180" s="10">
        <v>37.6</v>
      </c>
      <c r="D180" s="10">
        <v>6.7</v>
      </c>
    </row>
    <row r="181" spans="2:4" x14ac:dyDescent="0.45">
      <c r="B181" s="13">
        <v>38281.286534437502</v>
      </c>
      <c r="C181" s="10">
        <v>61.9</v>
      </c>
      <c r="D181" s="10">
        <v>41.8</v>
      </c>
    </row>
    <row r="182" spans="2:4" x14ac:dyDescent="0.45">
      <c r="B182" s="13">
        <v>38256.214613246877</v>
      </c>
      <c r="C182" s="10">
        <v>30.9</v>
      </c>
      <c r="D182" s="10">
        <v>7.1</v>
      </c>
    </row>
    <row r="183" spans="2:4" x14ac:dyDescent="0.45">
      <c r="B183" s="13">
        <v>38236.034774462503</v>
      </c>
      <c r="C183" s="10">
        <v>24.3</v>
      </c>
      <c r="D183" s="10">
        <v>1.3</v>
      </c>
    </row>
    <row r="184" spans="2:4" x14ac:dyDescent="0.45">
      <c r="B184" s="13">
        <v>38217.689464678129</v>
      </c>
      <c r="C184" s="10">
        <v>51.8</v>
      </c>
      <c r="D184" s="10">
        <v>18.7</v>
      </c>
    </row>
    <row r="185" spans="2:4" x14ac:dyDescent="0.45">
      <c r="B185" s="13">
        <v>38193.229052646871</v>
      </c>
      <c r="C185" s="10">
        <v>43</v>
      </c>
      <c r="D185" s="10">
        <v>2.6</v>
      </c>
    </row>
    <row r="186" spans="2:4" x14ac:dyDescent="0.45">
      <c r="B186" s="13">
        <v>38168.768642137496</v>
      </c>
      <c r="C186" s="10">
        <v>39.700000000000003</v>
      </c>
      <c r="D186" s="10">
        <v>2.2999999999999998</v>
      </c>
    </row>
    <row r="187" spans="2:4" x14ac:dyDescent="0.45">
      <c r="B187" s="13">
        <v>38150.423333874998</v>
      </c>
      <c r="C187" s="10">
        <v>34</v>
      </c>
      <c r="D187" s="10">
        <v>20.2</v>
      </c>
    </row>
    <row r="188" spans="2:4" x14ac:dyDescent="0.45">
      <c r="B188" s="13">
        <v>38132.0780256125</v>
      </c>
      <c r="C188" s="10">
        <v>7.2</v>
      </c>
      <c r="D188" s="10" t="s">
        <v>1</v>
      </c>
    </row>
    <row r="189" spans="2:4" x14ac:dyDescent="0.45">
      <c r="B189" s="13">
        <v>38108.534879603125</v>
      </c>
      <c r="C189" s="10">
        <v>10.5</v>
      </c>
      <c r="D189" s="10" t="s">
        <v>1</v>
      </c>
    </row>
    <row r="190" spans="2:4" x14ac:dyDescent="0.45">
      <c r="B190" s="13">
        <v>38084.380222912499</v>
      </c>
      <c r="C190" s="10">
        <v>38.6</v>
      </c>
      <c r="D190" s="10">
        <v>27.2</v>
      </c>
    </row>
    <row r="191" spans="2:4" x14ac:dyDescent="0.45">
      <c r="B191" s="13">
        <v>38059.919812403125</v>
      </c>
      <c r="C191" s="10">
        <v>24.7</v>
      </c>
      <c r="D191" s="10">
        <v>3</v>
      </c>
    </row>
    <row r="192" spans="2:4" x14ac:dyDescent="0.45">
      <c r="B192" s="13">
        <v>38035.459400371874</v>
      </c>
      <c r="C192" s="10">
        <v>33.4</v>
      </c>
      <c r="D192" s="10">
        <v>16.7</v>
      </c>
    </row>
    <row r="193" spans="2:4" x14ac:dyDescent="0.45">
      <c r="B193" s="13">
        <v>38004.578130753129</v>
      </c>
      <c r="C193" s="10">
        <v>43.3</v>
      </c>
      <c r="D193" s="10">
        <v>25.9</v>
      </c>
    </row>
    <row r="194" spans="2:4" x14ac:dyDescent="0.45">
      <c r="B194" s="13">
        <v>37984.570447990627</v>
      </c>
      <c r="C194" s="10">
        <v>9.5</v>
      </c>
      <c r="D194" s="10">
        <v>0.7</v>
      </c>
    </row>
    <row r="195" spans="2:4" x14ac:dyDescent="0.45">
      <c r="B195" s="13">
        <v>37969.10773838438</v>
      </c>
      <c r="C195" s="10">
        <v>62.6</v>
      </c>
      <c r="D195" s="10">
        <v>14.6</v>
      </c>
    </row>
    <row r="196" spans="2:4" x14ac:dyDescent="0.45">
      <c r="B196" s="13">
        <v>37957.510708462498</v>
      </c>
      <c r="C196" s="10">
        <v>82.7</v>
      </c>
      <c r="D196" s="10">
        <v>15.8</v>
      </c>
    </row>
    <row r="197" spans="2:4" x14ac:dyDescent="0.45">
      <c r="B197" s="13">
        <v>37945.913677018747</v>
      </c>
      <c r="C197" s="10">
        <v>76.900000000000006</v>
      </c>
      <c r="D197" s="10">
        <v>25.4</v>
      </c>
    </row>
    <row r="198" spans="2:4" x14ac:dyDescent="0.45">
      <c r="B198" s="13">
        <v>37929.871117818751</v>
      </c>
      <c r="C198" s="10">
        <v>14.7</v>
      </c>
      <c r="D198" s="10">
        <v>5.3</v>
      </c>
    </row>
    <row r="199" spans="2:4" x14ac:dyDescent="0.45">
      <c r="B199" s="13">
        <v>37912.668854865624</v>
      </c>
      <c r="C199" s="10">
        <v>111.7</v>
      </c>
      <c r="D199" s="10">
        <v>54.3</v>
      </c>
    </row>
    <row r="200" spans="2:4" x14ac:dyDescent="0.45">
      <c r="B200" s="13">
        <v>37901.379986368745</v>
      </c>
      <c r="C200" s="10">
        <v>21.7</v>
      </c>
      <c r="D200" s="10">
        <v>10</v>
      </c>
    </row>
    <row r="201" spans="2:4" x14ac:dyDescent="0.45">
      <c r="B201" s="13">
        <v>37891.908356850006</v>
      </c>
      <c r="C201" s="10">
        <v>61.7</v>
      </c>
      <c r="D201" s="10">
        <v>34.200000000000003</v>
      </c>
    </row>
    <row r="202" spans="2:4" x14ac:dyDescent="0.45">
      <c r="B202" s="13">
        <v>37882.436728853121</v>
      </c>
      <c r="C202" s="10">
        <v>42</v>
      </c>
      <c r="D202" s="10">
        <v>21.2</v>
      </c>
    </row>
    <row r="203" spans="2:4" x14ac:dyDescent="0.45">
      <c r="B203" s="13">
        <v>37872.017937600001</v>
      </c>
      <c r="C203" s="10">
        <v>18.3</v>
      </c>
      <c r="D203" s="10">
        <v>4</v>
      </c>
    </row>
    <row r="204" spans="2:4" x14ac:dyDescent="0.45">
      <c r="B204" s="13">
        <v>37859.704821356252</v>
      </c>
      <c r="C204" s="10">
        <v>34.4</v>
      </c>
      <c r="D204" s="10">
        <v>16.399999999999999</v>
      </c>
    </row>
    <row r="205" spans="2:4" x14ac:dyDescent="0.45">
      <c r="B205" s="13">
        <v>37844.021181156248</v>
      </c>
      <c r="C205" s="10">
        <v>317.8</v>
      </c>
      <c r="D205" s="10">
        <v>91</v>
      </c>
    </row>
    <row r="206" spans="2:4" x14ac:dyDescent="0.45">
      <c r="B206" s="13">
        <v>37818.715501487502</v>
      </c>
      <c r="C206" s="10">
        <v>81.599999999999994</v>
      </c>
      <c r="D206" s="10">
        <v>29.6</v>
      </c>
    </row>
    <row r="207" spans="2:4" x14ac:dyDescent="0.45">
      <c r="B207" s="13">
        <v>37793.409823340626</v>
      </c>
      <c r="C207" s="10">
        <v>32.299999999999997</v>
      </c>
      <c r="D207" s="10">
        <v>1.4</v>
      </c>
    </row>
    <row r="208" spans="2:4" x14ac:dyDescent="0.45">
      <c r="B208" s="13">
        <v>37774.430564349997</v>
      </c>
      <c r="C208" s="10">
        <v>0</v>
      </c>
      <c r="D208" s="10" t="s">
        <v>1</v>
      </c>
    </row>
    <row r="209" spans="2:4" x14ac:dyDescent="0.45">
      <c r="B209" s="13">
        <v>37753.86969980938</v>
      </c>
      <c r="C209" s="10">
        <v>41.8</v>
      </c>
      <c r="D209" s="10">
        <v>7.4</v>
      </c>
    </row>
    <row r="210" spans="2:4" x14ac:dyDescent="0.45">
      <c r="B210" s="13">
        <v>37726.349775718751</v>
      </c>
      <c r="C210" s="10">
        <v>23.5</v>
      </c>
      <c r="D210" s="10">
        <v>8</v>
      </c>
    </row>
    <row r="211" spans="2:4" x14ac:dyDescent="0.45">
      <c r="B211" s="13">
        <v>37717.071027115628</v>
      </c>
      <c r="C211" s="10">
        <v>38.9</v>
      </c>
      <c r="D211" s="10">
        <v>8.9</v>
      </c>
    </row>
    <row r="212" spans="2:4" x14ac:dyDescent="0.45">
      <c r="B212" s="13">
        <v>37706.318082334372</v>
      </c>
      <c r="C212" s="10">
        <v>76.900000000000006</v>
      </c>
      <c r="D212" s="10">
        <v>42.3</v>
      </c>
    </row>
    <row r="213" spans="2:4" x14ac:dyDescent="0.45">
      <c r="B213" s="13">
        <v>37695.565140596875</v>
      </c>
      <c r="C213" s="10">
        <v>36.299999999999997</v>
      </c>
      <c r="D213" s="10" t="s">
        <v>1</v>
      </c>
    </row>
    <row r="214" spans="2:4" x14ac:dyDescent="0.45">
      <c r="B214" s="13">
        <v>37685.887490293753</v>
      </c>
      <c r="C214" s="10">
        <v>67.2</v>
      </c>
      <c r="D214" s="10">
        <v>18.3</v>
      </c>
    </row>
    <row r="215" spans="2:4" x14ac:dyDescent="0.45">
      <c r="B215" s="13">
        <v>37676.2098415125</v>
      </c>
      <c r="C215" s="10">
        <v>36.4</v>
      </c>
      <c r="D215" s="10">
        <v>8.8000000000000007</v>
      </c>
    </row>
    <row r="216" spans="2:4" x14ac:dyDescent="0.45">
      <c r="B216" s="13">
        <v>37665.456898253127</v>
      </c>
      <c r="C216" s="10">
        <v>41.5</v>
      </c>
      <c r="D216" s="10">
        <v>5</v>
      </c>
    </row>
    <row r="217" spans="2:4" x14ac:dyDescent="0.45">
      <c r="B217" s="13">
        <v>37653.455072409371</v>
      </c>
      <c r="C217" s="10">
        <v>61.3</v>
      </c>
      <c r="D217" s="10">
        <v>23.3</v>
      </c>
    </row>
    <row r="218" spans="2:4" x14ac:dyDescent="0.45">
      <c r="B218" s="13">
        <v>37638.95468545625</v>
      </c>
      <c r="C218" s="10">
        <v>39.700000000000003</v>
      </c>
      <c r="D218" s="10">
        <v>1.3</v>
      </c>
    </row>
    <row r="219" spans="2:4" x14ac:dyDescent="0.45">
      <c r="B219" s="13">
        <v>37623.910535609379</v>
      </c>
      <c r="C219" s="10">
        <v>41.5</v>
      </c>
      <c r="D219" s="10">
        <v>2.8</v>
      </c>
    </row>
    <row r="220" spans="2:4" x14ac:dyDescent="0.45">
      <c r="B220" s="13">
        <v>37607.778853887503</v>
      </c>
      <c r="C220" s="10">
        <v>55.6</v>
      </c>
      <c r="D220" s="10">
        <v>17</v>
      </c>
    </row>
    <row r="221" spans="2:4" x14ac:dyDescent="0.45">
      <c r="B221" s="13">
        <v>37596.903565574998</v>
      </c>
      <c r="C221" s="10">
        <v>43.2</v>
      </c>
      <c r="D221" s="10">
        <v>9.6</v>
      </c>
    </row>
    <row r="222" spans="2:4" x14ac:dyDescent="0.45">
      <c r="B222" s="13">
        <v>37586.028274218756</v>
      </c>
      <c r="C222" s="10">
        <v>43.5</v>
      </c>
      <c r="D222" s="10">
        <v>10.4</v>
      </c>
    </row>
    <row r="223" spans="2:4" x14ac:dyDescent="0.45">
      <c r="B223" s="13">
        <v>37571.52788726562</v>
      </c>
      <c r="C223" s="10">
        <v>33.1</v>
      </c>
      <c r="D223" s="10">
        <v>0.8</v>
      </c>
    </row>
    <row r="224" spans="2:4" x14ac:dyDescent="0.45">
      <c r="B224" s="13">
        <v>37556.664991209378</v>
      </c>
      <c r="C224" s="10">
        <v>17.100000000000001</v>
      </c>
      <c r="D224" s="10">
        <v>3.7</v>
      </c>
    </row>
    <row r="225" spans="2:4" x14ac:dyDescent="0.45">
      <c r="B225" s="13">
        <v>37541.077075424997</v>
      </c>
      <c r="C225" s="10">
        <v>45.7</v>
      </c>
      <c r="D225" s="10">
        <v>7</v>
      </c>
    </row>
    <row r="226" spans="2:4" x14ac:dyDescent="0.45">
      <c r="B226" s="13">
        <v>37526.576688471876</v>
      </c>
      <c r="C226" s="10">
        <v>34.700000000000003</v>
      </c>
      <c r="D226" s="10">
        <v>1.8</v>
      </c>
    </row>
    <row r="227" spans="2:4" x14ac:dyDescent="0.45">
      <c r="B227" s="13">
        <v>37511.972613131249</v>
      </c>
      <c r="C227" s="10">
        <v>73.5</v>
      </c>
      <c r="D227" s="10">
        <v>0.6</v>
      </c>
    </row>
    <row r="228" spans="2:4" x14ac:dyDescent="0.45">
      <c r="B228" s="13">
        <v>37500.16907238125</v>
      </c>
      <c r="C228" s="10">
        <v>63.6</v>
      </c>
      <c r="D228" s="10">
        <v>21.8</v>
      </c>
    </row>
    <row r="229" spans="2:4" x14ac:dyDescent="0.45">
      <c r="B229" s="13">
        <v>37488.056941037503</v>
      </c>
      <c r="C229" s="10">
        <v>22.8</v>
      </c>
      <c r="D229" s="10">
        <v>2.5</v>
      </c>
    </row>
    <row r="230" spans="2:4" x14ac:dyDescent="0.45">
      <c r="B230" s="13">
        <v>37471.30182474375</v>
      </c>
      <c r="C230" s="10">
        <v>99.7</v>
      </c>
      <c r="D230" s="10">
        <v>26.2</v>
      </c>
    </row>
    <row r="231" spans="2:4" x14ac:dyDescent="0.45">
      <c r="B231" s="13">
        <v>37454.950448190626</v>
      </c>
      <c r="C231" s="10">
        <v>24.2</v>
      </c>
      <c r="D231" s="10">
        <v>1</v>
      </c>
    </row>
    <row r="232" spans="2:4" x14ac:dyDescent="0.45">
      <c r="B232" s="13">
        <v>37438.800939225002</v>
      </c>
      <c r="C232" s="10">
        <v>63.6</v>
      </c>
      <c r="D232" s="10">
        <v>1</v>
      </c>
    </row>
    <row r="233" spans="2:4" x14ac:dyDescent="0.45">
      <c r="B233" s="13">
        <v>37422.005338012503</v>
      </c>
      <c r="C233" s="10">
        <v>79.7</v>
      </c>
      <c r="D233" s="10">
        <v>22.3</v>
      </c>
    </row>
    <row r="234" spans="2:4" x14ac:dyDescent="0.45">
      <c r="B234" s="13">
        <v>37399.133841096875</v>
      </c>
      <c r="C234" s="10">
        <v>45.9</v>
      </c>
      <c r="D234" s="10">
        <v>4.8</v>
      </c>
    </row>
    <row r="235" spans="2:4" x14ac:dyDescent="0.45">
      <c r="B235" s="13">
        <v>37371.716068299997</v>
      </c>
      <c r="C235" s="10">
        <v>33.200000000000003</v>
      </c>
      <c r="D235" s="10" t="s">
        <v>1</v>
      </c>
    </row>
    <row r="236" spans="2:4" x14ac:dyDescent="0.45">
      <c r="B236" s="13">
        <v>37349.999021625001</v>
      </c>
      <c r="C236" s="10">
        <v>32.799999999999997</v>
      </c>
      <c r="D236" s="10">
        <v>6.4</v>
      </c>
    </row>
    <row r="237" spans="2:4" x14ac:dyDescent="0.45">
      <c r="B237" s="13">
        <v>37328.281974950005</v>
      </c>
      <c r="C237" s="10">
        <v>43.7</v>
      </c>
      <c r="D237" s="10">
        <v>8.5</v>
      </c>
    </row>
    <row r="238" spans="2:4" x14ac:dyDescent="0.45">
      <c r="B238" s="13">
        <v>37306.564926753126</v>
      </c>
      <c r="C238" s="10">
        <v>0</v>
      </c>
      <c r="D238" s="10" t="s">
        <v>1</v>
      </c>
    </row>
    <row r="239" spans="2:4" x14ac:dyDescent="0.45">
      <c r="B239" s="13">
        <v>37282.526239981249</v>
      </c>
      <c r="C239" s="10">
        <v>29.9</v>
      </c>
      <c r="D239" s="10">
        <v>4.4000000000000004</v>
      </c>
    </row>
    <row r="240" spans="2:4" x14ac:dyDescent="0.45">
      <c r="B240" s="13">
        <v>37262.912686318756</v>
      </c>
      <c r="C240" s="10">
        <v>21.3</v>
      </c>
      <c r="D240" s="10">
        <v>0.6</v>
      </c>
    </row>
    <row r="241" spans="2:4" x14ac:dyDescent="0.45">
      <c r="B241" s="13">
        <v>37244.877233328123</v>
      </c>
      <c r="C241" s="10">
        <v>39.299999999999997</v>
      </c>
      <c r="D241" s="10">
        <v>13.9</v>
      </c>
    </row>
    <row r="242" spans="2:4" x14ac:dyDescent="0.45">
      <c r="B242" s="13">
        <v>37230.575931975</v>
      </c>
      <c r="C242" s="10">
        <v>18.8</v>
      </c>
      <c r="D242" s="10" t="s">
        <v>1</v>
      </c>
    </row>
    <row r="243" spans="2:4" x14ac:dyDescent="0.45">
      <c r="B243" s="13">
        <v>37215.327621075005</v>
      </c>
      <c r="C243" s="10">
        <v>23.6</v>
      </c>
      <c r="D243" s="10" t="s">
        <v>1</v>
      </c>
    </row>
    <row r="244" spans="2:4" x14ac:dyDescent="0.45">
      <c r="B244" s="13">
        <v>37193.471712437502</v>
      </c>
      <c r="C244" s="10">
        <v>18.2</v>
      </c>
      <c r="D244" s="10" t="s">
        <v>1</v>
      </c>
    </row>
    <row r="245" spans="2:4" x14ac:dyDescent="0.45">
      <c r="B245" s="13">
        <v>37168.566139793751</v>
      </c>
      <c r="C245" s="10">
        <v>40.700000000000003</v>
      </c>
      <c r="D245" s="10">
        <v>28.8</v>
      </c>
    </row>
    <row r="246" spans="2:4" x14ac:dyDescent="0.45">
      <c r="B246" s="13">
        <v>37148.235060115621</v>
      </c>
      <c r="C246" s="10">
        <v>34.1</v>
      </c>
      <c r="D246" s="10">
        <v>12.1</v>
      </c>
    </row>
    <row r="247" spans="2:4" x14ac:dyDescent="0.45">
      <c r="B247" s="13">
        <v>37127.903980437506</v>
      </c>
      <c r="C247" s="10">
        <v>32.799999999999997</v>
      </c>
      <c r="D247" s="10">
        <v>4</v>
      </c>
    </row>
    <row r="248" spans="2:4" x14ac:dyDescent="0.45">
      <c r="B248" s="13">
        <v>37107.572902281245</v>
      </c>
      <c r="C248" s="10">
        <v>46.1</v>
      </c>
      <c r="D248" s="10">
        <v>36.700000000000003</v>
      </c>
    </row>
    <row r="249" spans="2:4" x14ac:dyDescent="0.45">
      <c r="B249" s="13">
        <v>37088.258377271879</v>
      </c>
      <c r="C249" s="10">
        <v>45</v>
      </c>
      <c r="D249" s="10">
        <v>22.2</v>
      </c>
    </row>
    <row r="250" spans="2:4" x14ac:dyDescent="0.45">
      <c r="B250" s="13">
        <v>37068.943852262499</v>
      </c>
      <c r="C250" s="10">
        <v>10.9</v>
      </c>
      <c r="D250" s="10" t="s">
        <v>1</v>
      </c>
    </row>
    <row r="251" spans="2:4" x14ac:dyDescent="0.45">
      <c r="B251" s="13">
        <v>37048.612772584369</v>
      </c>
      <c r="C251" s="10">
        <v>15.3</v>
      </c>
      <c r="D251" s="10">
        <v>0.7</v>
      </c>
    </row>
    <row r="252" spans="2:4" x14ac:dyDescent="0.45">
      <c r="B252" s="13">
        <v>37030.442708228125</v>
      </c>
      <c r="C252" s="10">
        <v>12.8</v>
      </c>
      <c r="D252" s="10" t="s">
        <v>1</v>
      </c>
    </row>
    <row r="253" spans="2:4" x14ac:dyDescent="0.45">
      <c r="B253" s="13">
        <v>37018.914415312494</v>
      </c>
      <c r="C253" s="10">
        <v>18.600000000000001</v>
      </c>
      <c r="D253" s="10">
        <v>0.8</v>
      </c>
    </row>
    <row r="254" spans="2:4" x14ac:dyDescent="0.45">
      <c r="B254" s="13">
        <v>37007.439028859371</v>
      </c>
      <c r="C254" s="10">
        <v>24.1</v>
      </c>
      <c r="D254" s="10">
        <v>1.2</v>
      </c>
    </row>
    <row r="255" spans="2:4" x14ac:dyDescent="0.45">
      <c r="B255" s="13">
        <v>36995.963642406248</v>
      </c>
      <c r="C255" s="10">
        <v>13.1</v>
      </c>
      <c r="D255" s="10" t="s">
        <v>1</v>
      </c>
    </row>
    <row r="256" spans="2:4" x14ac:dyDescent="0.45">
      <c r="B256" s="13">
        <v>36984.488257474994</v>
      </c>
      <c r="C256" s="10">
        <v>18.399999999999999</v>
      </c>
      <c r="D256" s="10" t="s">
        <v>1</v>
      </c>
    </row>
    <row r="257" spans="2:4" x14ac:dyDescent="0.45">
      <c r="B257" s="13">
        <v>36973.012871021871</v>
      </c>
      <c r="C257" s="10">
        <v>46.9</v>
      </c>
      <c r="D257" s="10">
        <v>10</v>
      </c>
    </row>
    <row r="258" spans="2:4" x14ac:dyDescent="0.45">
      <c r="B258" s="13">
        <v>36960.410502650004</v>
      </c>
      <c r="C258" s="10">
        <v>52.6</v>
      </c>
      <c r="D258" s="10">
        <v>11.7</v>
      </c>
    </row>
    <row r="259" spans="2:4" x14ac:dyDescent="0.45">
      <c r="B259" s="13">
        <v>36926.457542928125</v>
      </c>
      <c r="C259" s="10">
        <v>40.9</v>
      </c>
      <c r="D259" s="10">
        <v>2.1</v>
      </c>
    </row>
    <row r="260" spans="2:4" x14ac:dyDescent="0.45">
      <c r="B260" s="13">
        <v>36879.489284490628</v>
      </c>
      <c r="C260" s="10">
        <v>52.4</v>
      </c>
      <c r="D260" s="10">
        <v>1.8</v>
      </c>
    </row>
    <row r="261" spans="2:4" x14ac:dyDescent="0.45">
      <c r="B261" s="13">
        <v>36839.228808821877</v>
      </c>
      <c r="C261" s="10">
        <v>32.5</v>
      </c>
      <c r="D261" s="10" t="s">
        <v>1</v>
      </c>
    </row>
    <row r="262" spans="2:4" x14ac:dyDescent="0.45">
      <c r="B262" s="13">
        <v>36818.452221543746</v>
      </c>
      <c r="C262" s="10">
        <v>59</v>
      </c>
      <c r="D262" s="10">
        <v>5.0999999999999996</v>
      </c>
    </row>
    <row r="263" spans="2:4" x14ac:dyDescent="0.45">
      <c r="B263" s="13">
        <v>36798.405616828124</v>
      </c>
      <c r="C263" s="10">
        <v>55.3</v>
      </c>
      <c r="D263" s="10">
        <v>1.8</v>
      </c>
    </row>
    <row r="264" spans="2:4" x14ac:dyDescent="0.45">
      <c r="B264" s="13">
        <v>36776.855516796873</v>
      </c>
      <c r="C264" s="10">
        <v>41.3</v>
      </c>
      <c r="D264" s="10">
        <v>10</v>
      </c>
    </row>
    <row r="265" spans="2:4" x14ac:dyDescent="0.45">
      <c r="B265" s="13">
        <v>36752.298426134374</v>
      </c>
      <c r="C265" s="10">
        <v>67.2</v>
      </c>
      <c r="D265" s="10">
        <v>38.700000000000003</v>
      </c>
    </row>
    <row r="266" spans="2:4" x14ac:dyDescent="0.45">
      <c r="B266" s="13">
        <v>36732.251822940627</v>
      </c>
      <c r="C266" s="10">
        <v>30.1</v>
      </c>
      <c r="D266" s="10">
        <v>8.6999999999999993</v>
      </c>
    </row>
    <row r="267" spans="2:4" x14ac:dyDescent="0.45">
      <c r="B267" s="13">
        <v>36708.561557275003</v>
      </c>
      <c r="C267" s="10">
        <v>35.9</v>
      </c>
      <c r="D267" s="10">
        <v>16</v>
      </c>
    </row>
    <row r="268" spans="2:4" x14ac:dyDescent="0.45">
      <c r="B268" s="13">
        <v>36655.730072990627</v>
      </c>
      <c r="C268" s="10">
        <v>25.5</v>
      </c>
      <c r="D268" s="10">
        <v>8.1999999999999993</v>
      </c>
    </row>
    <row r="269" spans="2:4" x14ac:dyDescent="0.45">
      <c r="B269" s="13">
        <v>36628.465420603126</v>
      </c>
      <c r="C269" s="10">
        <v>18.899999999999999</v>
      </c>
      <c r="D269" s="10">
        <v>0.6</v>
      </c>
    </row>
    <row r="270" spans="2:4" x14ac:dyDescent="0.45">
      <c r="B270" s="13">
        <v>36602.248929184381</v>
      </c>
      <c r="C270" s="10">
        <v>56.6</v>
      </c>
      <c r="D270" s="10">
        <v>33.1</v>
      </c>
    </row>
    <row r="271" spans="2:4" x14ac:dyDescent="0.45">
      <c r="B271" s="13">
        <v>36576.167677665624</v>
      </c>
      <c r="C271" s="10">
        <v>20.399999999999999</v>
      </c>
      <c r="D271" s="10" t="s">
        <v>1</v>
      </c>
    </row>
    <row r="272" spans="2:4" x14ac:dyDescent="0.45">
      <c r="B272" s="13">
        <v>36555.701554409374</v>
      </c>
      <c r="C272" s="10">
        <v>30.8</v>
      </c>
      <c r="D272" s="10" t="s">
        <v>1</v>
      </c>
    </row>
    <row r="273" spans="2:4" x14ac:dyDescent="0.45">
      <c r="B273" s="13">
        <v>36536.971896615622</v>
      </c>
      <c r="C273" s="10">
        <v>45.1</v>
      </c>
      <c r="D273" s="10">
        <v>1.4</v>
      </c>
    </row>
    <row r="274" spans="2:4" x14ac:dyDescent="0.45">
      <c r="B274" s="13">
        <v>36518.242238821877</v>
      </c>
      <c r="C274" s="10">
        <v>60.8</v>
      </c>
      <c r="D274" s="10" t="s">
        <v>1</v>
      </c>
    </row>
    <row r="275" spans="2:4" x14ac:dyDescent="0.45">
      <c r="B275" s="13">
        <v>36504.1949962375</v>
      </c>
      <c r="C275" s="10">
        <v>49.6</v>
      </c>
      <c r="D275" s="10" t="s">
        <v>1</v>
      </c>
    </row>
    <row r="276" spans="2:4" x14ac:dyDescent="0.45">
      <c r="B276" s="13">
        <v>36490.147752131248</v>
      </c>
      <c r="C276" s="10">
        <v>48</v>
      </c>
      <c r="D276" s="10">
        <v>24.2</v>
      </c>
    </row>
    <row r="277" spans="2:4" x14ac:dyDescent="0.45">
      <c r="B277" s="13">
        <v>36470.678259156251</v>
      </c>
      <c r="C277" s="10">
        <v>49.1</v>
      </c>
      <c r="D277" s="10">
        <v>11.5</v>
      </c>
    </row>
    <row r="278" spans="2:4" x14ac:dyDescent="0.45">
      <c r="B278" s="13">
        <v>36449.456164278119</v>
      </c>
      <c r="C278" s="10">
        <v>32.9</v>
      </c>
      <c r="D278" s="10" t="s">
        <v>1</v>
      </c>
    </row>
    <row r="279" spans="2:4" x14ac:dyDescent="0.45">
      <c r="B279" s="13">
        <v>36428.234069400001</v>
      </c>
      <c r="C279" s="10">
        <v>56</v>
      </c>
      <c r="D279" s="10" t="s">
        <v>1</v>
      </c>
    </row>
    <row r="280" spans="2:4" x14ac:dyDescent="0.45">
      <c r="B280" s="13">
        <v>36408.603629012498</v>
      </c>
      <c r="C280" s="10">
        <v>85.5</v>
      </c>
      <c r="D280" s="10">
        <v>20</v>
      </c>
    </row>
    <row r="281" spans="2:4" x14ac:dyDescent="0.45">
      <c r="B281" s="13">
        <v>36388.973191668745</v>
      </c>
      <c r="C281" s="10">
        <v>43.3</v>
      </c>
      <c r="D281" s="10">
        <v>3.8</v>
      </c>
    </row>
    <row r="282" spans="2:4" x14ac:dyDescent="0.45">
      <c r="B282" s="13">
        <v>36367.751095268744</v>
      </c>
      <c r="C282" s="10">
        <v>31.2</v>
      </c>
      <c r="D282" s="10">
        <v>2.1</v>
      </c>
    </row>
    <row r="283" spans="2:4" x14ac:dyDescent="0.45">
      <c r="B283" s="13">
        <v>36346.528998868744</v>
      </c>
      <c r="C283" s="10">
        <v>42.8</v>
      </c>
      <c r="D283" s="10">
        <v>14.1</v>
      </c>
    </row>
    <row r="284" spans="2:4" x14ac:dyDescent="0.45">
      <c r="B284" s="13">
        <v>36325.099428293754</v>
      </c>
      <c r="C284" s="10">
        <v>26.2</v>
      </c>
      <c r="D284" s="10">
        <v>5.3</v>
      </c>
    </row>
    <row r="285" spans="2:4" x14ac:dyDescent="0.45">
      <c r="B285" s="13">
        <v>36300.934249359372</v>
      </c>
      <c r="C285" s="10">
        <v>29.6</v>
      </c>
      <c r="D285" s="10">
        <v>2.6</v>
      </c>
    </row>
    <row r="286" spans="2:4" x14ac:dyDescent="0.45">
      <c r="B286" s="13">
        <v>36275.555055518751</v>
      </c>
      <c r="C286" s="10">
        <v>20.5</v>
      </c>
      <c r="D286" s="10">
        <v>2.4</v>
      </c>
    </row>
    <row r="287" spans="2:4" x14ac:dyDescent="0.45">
      <c r="B287" s="13">
        <v>36251.093180965625</v>
      </c>
      <c r="C287" s="10">
        <v>10.4</v>
      </c>
      <c r="D287" s="10" t="s">
        <v>1</v>
      </c>
    </row>
    <row r="288" spans="2:4" x14ac:dyDescent="0.45">
      <c r="B288" s="13">
        <v>36226.631306412499</v>
      </c>
      <c r="C288" s="10">
        <v>29.8</v>
      </c>
      <c r="D288" s="10">
        <v>6.8</v>
      </c>
    </row>
    <row r="289" spans="2:4" x14ac:dyDescent="0.45">
      <c r="B289" s="13">
        <v>36202.16943185938</v>
      </c>
      <c r="C289" s="10">
        <v>28.9</v>
      </c>
      <c r="D289" s="10">
        <v>13</v>
      </c>
    </row>
    <row r="290" spans="2:4" x14ac:dyDescent="0.45">
      <c r="B290" s="13">
        <v>36178.930651718751</v>
      </c>
      <c r="C290" s="10">
        <v>56.5</v>
      </c>
      <c r="D290" s="10">
        <v>21.3</v>
      </c>
    </row>
    <row r="291" spans="2:4" x14ac:dyDescent="0.45">
      <c r="B291" s="13">
        <v>36155.691870056253</v>
      </c>
      <c r="C291" s="10">
        <v>16.3</v>
      </c>
      <c r="D291" s="10" t="s">
        <v>1</v>
      </c>
    </row>
    <row r="292" spans="2:4" x14ac:dyDescent="0.45">
      <c r="B292" s="13">
        <v>36137.345466043749</v>
      </c>
      <c r="C292" s="10">
        <v>17.100000000000001</v>
      </c>
      <c r="D292" s="10">
        <v>1.6</v>
      </c>
    </row>
    <row r="293" spans="2:4" x14ac:dyDescent="0.45">
      <c r="B293" s="13">
        <v>36118.999058987494</v>
      </c>
      <c r="C293" s="10">
        <v>24.4</v>
      </c>
      <c r="D293" s="10">
        <v>2.7</v>
      </c>
    </row>
    <row r="294" spans="2:4" x14ac:dyDescent="0.45">
      <c r="B294" s="13">
        <v>36094.537185956244</v>
      </c>
      <c r="C294" s="10">
        <v>21</v>
      </c>
      <c r="D294" s="10" t="s">
        <v>1</v>
      </c>
    </row>
    <row r="295" spans="2:4" x14ac:dyDescent="0.45">
      <c r="B295" s="13">
        <v>36070.075309881249</v>
      </c>
      <c r="C295" s="10">
        <v>33.700000000000003</v>
      </c>
      <c r="D295" s="10">
        <v>12.3</v>
      </c>
    </row>
    <row r="296" spans="2:4" x14ac:dyDescent="0.45">
      <c r="B296" s="13">
        <v>36049.801904699998</v>
      </c>
      <c r="C296" s="10">
        <v>49.4</v>
      </c>
      <c r="D296" s="10">
        <v>2.2000000000000002</v>
      </c>
    </row>
    <row r="297" spans="2:4" x14ac:dyDescent="0.45">
      <c r="B297" s="13">
        <v>36019.110928809372</v>
      </c>
      <c r="C297" s="10">
        <v>37.200000000000003</v>
      </c>
      <c r="D297" s="10">
        <v>8.6999999999999993</v>
      </c>
    </row>
    <row r="298" spans="2:4" x14ac:dyDescent="0.45">
      <c r="B298" s="13">
        <v>35980.747210087502</v>
      </c>
      <c r="C298" s="10">
        <v>23.9</v>
      </c>
      <c r="D298" s="10">
        <v>8.1999999999999993</v>
      </c>
    </row>
    <row r="299" spans="2:4" x14ac:dyDescent="0.45">
      <c r="B299" s="13">
        <v>35956.358892318749</v>
      </c>
      <c r="C299" s="10">
        <v>15</v>
      </c>
      <c r="D299" s="10" t="s">
        <v>1</v>
      </c>
    </row>
    <row r="300" spans="2:4" x14ac:dyDescent="0.45">
      <c r="B300" s="13">
        <v>35941.201670203125</v>
      </c>
      <c r="C300" s="10">
        <v>22.4</v>
      </c>
      <c r="D300" s="10">
        <v>4.2</v>
      </c>
    </row>
    <row r="301" spans="2:4" x14ac:dyDescent="0.45">
      <c r="B301" s="13">
        <v>35920.992040715624</v>
      </c>
      <c r="C301" s="10">
        <v>20.7</v>
      </c>
      <c r="D301" s="10">
        <v>12.3</v>
      </c>
    </row>
    <row r="302" spans="2:4" x14ac:dyDescent="0.45">
      <c r="B302" s="13">
        <v>35900.782411228123</v>
      </c>
      <c r="C302" s="10">
        <v>29.2</v>
      </c>
      <c r="D302" s="10">
        <v>16.2</v>
      </c>
    </row>
    <row r="303" spans="2:4" x14ac:dyDescent="0.45">
      <c r="B303" s="13">
        <v>35880.57278174063</v>
      </c>
      <c r="C303" s="10">
        <v>9</v>
      </c>
      <c r="D303" s="10">
        <v>0.9</v>
      </c>
    </row>
    <row r="304" spans="2:4" x14ac:dyDescent="0.45">
      <c r="B304" s="13">
        <v>35860.363152253121</v>
      </c>
      <c r="C304" s="10">
        <v>24.6</v>
      </c>
      <c r="D304" s="10">
        <v>16.100000000000001</v>
      </c>
    </row>
    <row r="305" spans="2:4" x14ac:dyDescent="0.45">
      <c r="B305" s="13">
        <v>35840.153522765628</v>
      </c>
      <c r="C305" s="10">
        <v>14.8</v>
      </c>
      <c r="D305" s="10">
        <v>2.8</v>
      </c>
    </row>
    <row r="306" spans="2:4" x14ac:dyDescent="0.45">
      <c r="B306" s="13">
        <v>35824.996300650004</v>
      </c>
      <c r="C306" s="10">
        <v>40.799999999999997</v>
      </c>
      <c r="D306" s="10">
        <v>32.1</v>
      </c>
    </row>
    <row r="307" spans="2:4" x14ac:dyDescent="0.45">
      <c r="B307" s="13">
        <v>35810.849557878129</v>
      </c>
      <c r="C307" s="10">
        <v>26.6</v>
      </c>
      <c r="D307" s="10">
        <v>4.7</v>
      </c>
    </row>
    <row r="308" spans="2:4" x14ac:dyDescent="0.45">
      <c r="B308" s="13">
        <v>35791.650410778122</v>
      </c>
      <c r="C308" s="10">
        <v>32.4</v>
      </c>
      <c r="D308" s="10">
        <v>7.8</v>
      </c>
    </row>
    <row r="309" spans="2:4" x14ac:dyDescent="0.45">
      <c r="B309" s="13">
        <v>35771.440781290628</v>
      </c>
      <c r="C309" s="10">
        <v>46.2</v>
      </c>
      <c r="D309" s="10">
        <v>8.4</v>
      </c>
    </row>
    <row r="310" spans="2:4" x14ac:dyDescent="0.45">
      <c r="B310" s="13">
        <v>35751.23115180312</v>
      </c>
      <c r="C310" s="10">
        <v>42.9</v>
      </c>
      <c r="D310" s="10">
        <v>8.6999999999999993</v>
      </c>
    </row>
    <row r="311" spans="2:4" x14ac:dyDescent="0.45">
      <c r="B311" s="13">
        <v>35731.021519271875</v>
      </c>
      <c r="C311" s="10">
        <v>27.9</v>
      </c>
      <c r="D311" s="10" t="s">
        <v>1</v>
      </c>
    </row>
    <row r="312" spans="2:4" x14ac:dyDescent="0.45">
      <c r="B312" s="13">
        <v>35706.994820309381</v>
      </c>
      <c r="C312" s="10">
        <v>35.5</v>
      </c>
      <c r="D312" s="10">
        <v>2.7</v>
      </c>
    </row>
    <row r="313" spans="2:4" x14ac:dyDescent="0.45">
      <c r="B313" s="13">
        <v>35679.827240718747</v>
      </c>
      <c r="C313" s="10">
        <v>31</v>
      </c>
      <c r="D313" s="10">
        <v>2</v>
      </c>
    </row>
    <row r="314" spans="2:4" x14ac:dyDescent="0.45">
      <c r="B314" s="13">
        <v>35654.875282846871</v>
      </c>
      <c r="C314" s="10">
        <v>40.9</v>
      </c>
      <c r="D314" s="10">
        <v>8.1999999999999993</v>
      </c>
    </row>
    <row r="315" spans="2:4" x14ac:dyDescent="0.45">
      <c r="B315" s="13">
        <v>35621.606005684378</v>
      </c>
      <c r="C315" s="10">
        <v>43.4</v>
      </c>
      <c r="D315" s="10">
        <v>2.2000000000000002</v>
      </c>
    </row>
    <row r="316" spans="2:4" x14ac:dyDescent="0.45">
      <c r="B316" s="13">
        <v>35596.066827778122</v>
      </c>
      <c r="C316" s="10">
        <v>37.4</v>
      </c>
      <c r="D316" s="10">
        <v>3.4</v>
      </c>
    </row>
    <row r="317" spans="2:4" x14ac:dyDescent="0.45">
      <c r="B317" s="13">
        <v>35573.164989240628</v>
      </c>
      <c r="C317" s="10">
        <v>21.8</v>
      </c>
      <c r="D317" s="10">
        <v>3.3</v>
      </c>
    </row>
    <row r="318" spans="2:4" x14ac:dyDescent="0.45">
      <c r="B318" s="13">
        <v>35549.976878406247</v>
      </c>
      <c r="C318" s="10">
        <v>14</v>
      </c>
      <c r="D318" s="10" t="s">
        <v>1</v>
      </c>
    </row>
    <row r="319" spans="2:4" x14ac:dyDescent="0.45">
      <c r="B319" s="13">
        <v>35523.604959415621</v>
      </c>
      <c r="C319" s="10">
        <v>41</v>
      </c>
      <c r="D319" s="10">
        <v>21.5</v>
      </c>
    </row>
    <row r="320" spans="2:4" x14ac:dyDescent="0.45">
      <c r="B320" s="13">
        <v>35500.700355631248</v>
      </c>
      <c r="C320" s="10">
        <v>30</v>
      </c>
      <c r="D320" s="10">
        <v>0.7</v>
      </c>
    </row>
    <row r="321" spans="2:4" x14ac:dyDescent="0.45">
      <c r="B321" s="13">
        <v>35477.970705075</v>
      </c>
      <c r="C321" s="10">
        <v>63</v>
      </c>
      <c r="D321" s="10">
        <v>5.7</v>
      </c>
    </row>
    <row r="322" spans="2:4" x14ac:dyDescent="0.45">
      <c r="B322" s="13">
        <v>35454.224093509372</v>
      </c>
      <c r="C322" s="10">
        <v>43.9</v>
      </c>
      <c r="D322" s="10" t="s">
        <v>1</v>
      </c>
    </row>
    <row r="323" spans="2:4" x14ac:dyDescent="0.45">
      <c r="B323" s="13">
        <v>35434.137171281247</v>
      </c>
      <c r="C323" s="10">
        <v>44.4</v>
      </c>
      <c r="D323" s="10">
        <v>10.7</v>
      </c>
    </row>
    <row r="324" spans="2:4" x14ac:dyDescent="0.45">
      <c r="B324" s="13">
        <v>35414.05024600937</v>
      </c>
      <c r="C324" s="10">
        <v>22.5</v>
      </c>
      <c r="D324" s="10">
        <v>11.4</v>
      </c>
    </row>
    <row r="325" spans="2:4" x14ac:dyDescent="0.45">
      <c r="B325" s="13">
        <v>35392.334652724996</v>
      </c>
      <c r="C325" s="10">
        <v>23.1</v>
      </c>
      <c r="D325" s="10" t="s">
        <v>1</v>
      </c>
    </row>
    <row r="326" spans="2:4" x14ac:dyDescent="0.45">
      <c r="B326" s="13">
        <v>35370.619059440622</v>
      </c>
      <c r="C326" s="10">
        <v>61.6</v>
      </c>
      <c r="D326" s="10">
        <v>31.7</v>
      </c>
    </row>
    <row r="327" spans="2:4" x14ac:dyDescent="0.45">
      <c r="B327" s="13">
        <v>35348.113304090628</v>
      </c>
      <c r="C327" s="10">
        <v>33</v>
      </c>
      <c r="D327" s="10">
        <v>8.1</v>
      </c>
    </row>
    <row r="328" spans="2:4" x14ac:dyDescent="0.45">
      <c r="B328" s="13">
        <v>35321.687175912506</v>
      </c>
      <c r="C328" s="10">
        <v>17.3</v>
      </c>
      <c r="D328" s="10">
        <v>4.0999999999999996</v>
      </c>
    </row>
    <row r="329" spans="2:4" x14ac:dyDescent="0.45">
      <c r="B329" s="13">
        <v>35291.70249612187</v>
      </c>
      <c r="C329" s="10">
        <v>26</v>
      </c>
      <c r="D329" s="10">
        <v>2.9</v>
      </c>
    </row>
    <row r="330" spans="2:4" x14ac:dyDescent="0.45">
      <c r="B330" s="13">
        <v>35264.977019696875</v>
      </c>
      <c r="C330" s="10">
        <v>25.1</v>
      </c>
      <c r="D330" s="10">
        <v>10.1</v>
      </c>
    </row>
    <row r="331" spans="2:4" x14ac:dyDescent="0.45">
      <c r="B331" s="13">
        <v>35238.903386684375</v>
      </c>
      <c r="C331" s="10">
        <v>30.7</v>
      </c>
      <c r="D331" s="10">
        <v>0.9</v>
      </c>
    </row>
    <row r="332" spans="2:4" x14ac:dyDescent="0.45">
      <c r="B332" s="13">
        <v>35219.34815888125</v>
      </c>
      <c r="C332" s="10">
        <v>24.3</v>
      </c>
      <c r="D332" s="10">
        <v>9.1</v>
      </c>
    </row>
    <row r="333" spans="2:4" x14ac:dyDescent="0.45">
      <c r="B333" s="13">
        <v>35199.79293412187</v>
      </c>
      <c r="C333" s="10">
        <v>38.6</v>
      </c>
      <c r="D333" s="10">
        <v>24</v>
      </c>
    </row>
    <row r="334" spans="2:4" x14ac:dyDescent="0.45">
      <c r="B334" s="13">
        <v>35173.719298065625</v>
      </c>
      <c r="C334" s="10">
        <v>15.6</v>
      </c>
      <c r="D334" s="10">
        <v>1.7</v>
      </c>
    </row>
    <row r="335" spans="2:4" x14ac:dyDescent="0.45">
      <c r="B335" s="13">
        <v>35147.645665053125</v>
      </c>
      <c r="C335" s="10">
        <v>19.899999999999999</v>
      </c>
      <c r="D335" s="10">
        <v>3.5</v>
      </c>
    </row>
    <row r="336" spans="2:4" x14ac:dyDescent="0.45">
      <c r="B336" s="13">
        <v>35128.090437250001</v>
      </c>
      <c r="C336" s="10">
        <v>40.1</v>
      </c>
      <c r="D336" s="10">
        <v>22</v>
      </c>
    </row>
    <row r="337" spans="2:4" x14ac:dyDescent="0.45">
      <c r="B337" s="13">
        <v>35108.53521249062</v>
      </c>
      <c r="C337" s="10">
        <v>38.5</v>
      </c>
      <c r="D337" s="10">
        <v>7</v>
      </c>
    </row>
    <row r="338" spans="2:4" x14ac:dyDescent="0.45">
      <c r="B338" s="13">
        <v>35082.461576434376</v>
      </c>
      <c r="C338" s="10">
        <v>17.7</v>
      </c>
      <c r="D338" s="10" t="s">
        <v>1</v>
      </c>
    </row>
    <row r="339" spans="2:4" x14ac:dyDescent="0.45">
      <c r="B339" s="13">
        <v>35063.558192043747</v>
      </c>
      <c r="C339" s="10">
        <v>12.5</v>
      </c>
      <c r="D339" s="10">
        <v>3.1</v>
      </c>
    </row>
    <row r="340" spans="2:4" x14ac:dyDescent="0.45">
      <c r="B340" s="13">
        <v>35045.632568206252</v>
      </c>
      <c r="C340" s="10">
        <v>27.2</v>
      </c>
      <c r="D340" s="10">
        <v>12.4</v>
      </c>
    </row>
    <row r="341" spans="2:4" x14ac:dyDescent="0.45">
      <c r="B341" s="13">
        <v>35020.57162734375</v>
      </c>
      <c r="C341" s="10">
        <v>7.5</v>
      </c>
      <c r="D341" s="10" t="s">
        <v>1</v>
      </c>
    </row>
    <row r="342" spans="2:4" x14ac:dyDescent="0.45">
      <c r="B342" s="13">
        <v>35002.725795412502</v>
      </c>
      <c r="C342" s="10">
        <v>47.2</v>
      </c>
      <c r="D342" s="10">
        <v>18</v>
      </c>
    </row>
    <row r="343" spans="2:4" x14ac:dyDescent="0.45">
      <c r="B343" s="13">
        <v>34986.706870931252</v>
      </c>
      <c r="C343" s="10">
        <v>36.1</v>
      </c>
      <c r="D343" s="10">
        <v>0.6</v>
      </c>
    </row>
    <row r="344" spans="2:4" x14ac:dyDescent="0.45">
      <c r="B344" s="13">
        <v>34970.888181065624</v>
      </c>
      <c r="C344" s="10">
        <v>12.4</v>
      </c>
      <c r="D344" s="10" t="s">
        <v>1</v>
      </c>
    </row>
    <row r="345" spans="2:4" x14ac:dyDescent="0.45">
      <c r="B345" s="13">
        <v>34956.070674931252</v>
      </c>
      <c r="C345" s="10">
        <v>28.8</v>
      </c>
      <c r="D345" s="10" t="s">
        <v>1</v>
      </c>
    </row>
    <row r="346" spans="2:4" x14ac:dyDescent="0.45">
      <c r="B346" s="13">
        <v>34944.25671846875</v>
      </c>
      <c r="C346" s="10">
        <v>23</v>
      </c>
      <c r="D346" s="10">
        <v>0.7</v>
      </c>
    </row>
    <row r="347" spans="2:4" x14ac:dyDescent="0.45">
      <c r="B347" s="13">
        <v>34932.242522824999</v>
      </c>
      <c r="C347" s="10">
        <v>37.700000000000003</v>
      </c>
      <c r="D347" s="10" t="s">
        <v>1</v>
      </c>
    </row>
    <row r="348" spans="2:4" x14ac:dyDescent="0.45">
      <c r="B348" s="13">
        <v>34916.223596821874</v>
      </c>
      <c r="C348" s="10">
        <v>53.6</v>
      </c>
      <c r="D348" s="10" t="s">
        <v>1</v>
      </c>
    </row>
    <row r="349" spans="2:4" x14ac:dyDescent="0.45">
      <c r="B349" s="13">
        <v>34904.209402699998</v>
      </c>
      <c r="C349" s="10">
        <v>63.4</v>
      </c>
      <c r="D349" s="10">
        <v>12.5</v>
      </c>
    </row>
    <row r="350" spans="2:4" x14ac:dyDescent="0.45">
      <c r="B350" s="13">
        <v>34896.199938937498</v>
      </c>
      <c r="C350" s="10">
        <v>0</v>
      </c>
      <c r="D350" s="10" t="s">
        <v>1</v>
      </c>
    </row>
    <row r="351" spans="2:4" x14ac:dyDescent="0.45">
      <c r="B351" s="13">
        <v>34888.190478218748</v>
      </c>
      <c r="C351" s="10">
        <v>0</v>
      </c>
      <c r="D351" s="10" t="s">
        <v>1</v>
      </c>
    </row>
    <row r="352" spans="2:4" x14ac:dyDescent="0.45">
      <c r="B352" s="13">
        <v>34876.176282574997</v>
      </c>
      <c r="C352" s="10">
        <v>45.4</v>
      </c>
      <c r="D352" s="10">
        <v>27.7</v>
      </c>
    </row>
    <row r="353" spans="2:4" x14ac:dyDescent="0.45">
      <c r="B353" s="13">
        <v>34864.162089974998</v>
      </c>
      <c r="C353" s="10">
        <v>0</v>
      </c>
      <c r="D353" s="10" t="s">
        <v>1</v>
      </c>
    </row>
    <row r="354" spans="2:4" x14ac:dyDescent="0.45">
      <c r="B354" s="13">
        <v>34856.152626212497</v>
      </c>
      <c r="C354" s="10">
        <v>17.3</v>
      </c>
      <c r="D354" s="10" t="s">
        <v>1</v>
      </c>
    </row>
    <row r="355" spans="2:4" x14ac:dyDescent="0.45">
      <c r="B355" s="13">
        <v>34844.138430568753</v>
      </c>
      <c r="C355" s="10">
        <v>20.9</v>
      </c>
      <c r="D355" s="10">
        <v>1.2</v>
      </c>
    </row>
    <row r="356" spans="2:4" x14ac:dyDescent="0.45">
      <c r="B356" s="13">
        <v>34828.119506087503</v>
      </c>
      <c r="C356" s="10">
        <v>20.2</v>
      </c>
      <c r="D356" s="10">
        <v>0.7</v>
      </c>
    </row>
    <row r="357" spans="2:4" x14ac:dyDescent="0.45">
      <c r="B357" s="13">
        <v>34812.300816221876</v>
      </c>
      <c r="C357" s="10">
        <v>29.4</v>
      </c>
      <c r="D357" s="10">
        <v>11.4</v>
      </c>
    </row>
    <row r="358" spans="2:4" x14ac:dyDescent="0.45">
      <c r="B358" s="13">
        <v>34797.483310087497</v>
      </c>
      <c r="C358" s="10">
        <v>21.6</v>
      </c>
      <c r="D358" s="10" t="s">
        <v>1</v>
      </c>
    </row>
    <row r="359" spans="2:4" x14ac:dyDescent="0.45">
      <c r="B359" s="13">
        <v>34781.664621743752</v>
      </c>
      <c r="C359" s="10">
        <v>8.3000000000000007</v>
      </c>
      <c r="D359" s="10" t="s">
        <v>1</v>
      </c>
    </row>
    <row r="360" spans="2:4" x14ac:dyDescent="0.45">
      <c r="B360" s="13">
        <v>34765.645695740626</v>
      </c>
      <c r="C360" s="10">
        <v>9.9</v>
      </c>
      <c r="D360" s="10" t="s">
        <v>1</v>
      </c>
    </row>
    <row r="361" spans="2:4" x14ac:dyDescent="0.45">
      <c r="B361" s="13">
        <v>34749.626769737501</v>
      </c>
      <c r="C361" s="10">
        <v>16.8</v>
      </c>
      <c r="D361" s="10">
        <v>3.1</v>
      </c>
    </row>
    <row r="362" spans="2:4" x14ac:dyDescent="0.45">
      <c r="B362" s="13">
        <v>34716.082110815623</v>
      </c>
      <c r="C362" s="10">
        <v>29.4</v>
      </c>
      <c r="D362" s="10">
        <v>15.1</v>
      </c>
    </row>
    <row r="363" spans="2:4" x14ac:dyDescent="0.45">
      <c r="B363" s="13">
        <v>34675.382040031254</v>
      </c>
      <c r="C363" s="10">
        <v>10.5</v>
      </c>
      <c r="D363" s="10" t="s">
        <v>1</v>
      </c>
    </row>
    <row r="364" spans="2:4" x14ac:dyDescent="0.45">
      <c r="B364" s="13">
        <v>34644.074290815624</v>
      </c>
      <c r="C364" s="10">
        <v>9.9</v>
      </c>
      <c r="D364" s="10" t="s">
        <v>1</v>
      </c>
    </row>
    <row r="365" spans="2:4" x14ac:dyDescent="0.45">
      <c r="B365" s="13">
        <v>34602.330629253127</v>
      </c>
      <c r="C365" s="10">
        <v>21</v>
      </c>
      <c r="D365" s="10" t="s">
        <v>1</v>
      </c>
    </row>
    <row r="366" spans="2:4" x14ac:dyDescent="0.45">
      <c r="B366" s="13">
        <v>34560.586964646878</v>
      </c>
      <c r="C366" s="10">
        <v>14.4</v>
      </c>
      <c r="D366" s="10" t="s">
        <v>1</v>
      </c>
    </row>
    <row r="367" spans="2:4" x14ac:dyDescent="0.45">
      <c r="B367" s="13">
        <v>34521.237812078121</v>
      </c>
      <c r="C367" s="10">
        <v>32.299999999999997</v>
      </c>
      <c r="D367" s="10">
        <v>1.5</v>
      </c>
    </row>
    <row r="368" spans="2:4" x14ac:dyDescent="0.45">
      <c r="B368" s="13">
        <v>34496.197363262501</v>
      </c>
      <c r="C368" s="10">
        <v>86.2</v>
      </c>
      <c r="D368" s="10">
        <v>4.8</v>
      </c>
    </row>
    <row r="369" spans="2:4" x14ac:dyDescent="0.45">
      <c r="B369" s="13">
        <v>34475.33032486563</v>
      </c>
      <c r="C369" s="10">
        <v>33.200000000000003</v>
      </c>
      <c r="D369" s="10">
        <v>3.8</v>
      </c>
    </row>
    <row r="370" spans="2:4" x14ac:dyDescent="0.45">
      <c r="B370" s="13">
        <v>34447.50760395937</v>
      </c>
      <c r="C370" s="10">
        <v>10.9</v>
      </c>
      <c r="D370" s="10" t="s">
        <v>1</v>
      </c>
    </row>
    <row r="371" spans="2:4" x14ac:dyDescent="0.45">
      <c r="B371" s="13">
        <v>34419.684884574999</v>
      </c>
      <c r="C371" s="10">
        <v>39</v>
      </c>
      <c r="D371" s="10">
        <v>14.3</v>
      </c>
    </row>
    <row r="372" spans="2:4" x14ac:dyDescent="0.45">
      <c r="B372" s="13">
        <v>34398.817844656252</v>
      </c>
      <c r="C372" s="10">
        <v>21.6</v>
      </c>
      <c r="D372" s="10">
        <v>0.7</v>
      </c>
    </row>
    <row r="373" spans="2:4" x14ac:dyDescent="0.45">
      <c r="B373" s="13">
        <v>34370.64734030937</v>
      </c>
      <c r="C373" s="10">
        <v>28.4</v>
      </c>
      <c r="D373" s="10">
        <v>6.4</v>
      </c>
    </row>
    <row r="374" spans="2:4" x14ac:dyDescent="0.45">
      <c r="B374" s="13">
        <v>34347.345813262502</v>
      </c>
      <c r="C374" s="10">
        <v>10.199999999999999</v>
      </c>
      <c r="D374" s="10">
        <v>1.3</v>
      </c>
    </row>
    <row r="375" spans="2:4" x14ac:dyDescent="0.45">
      <c r="B375" s="13">
        <v>34326.478771821872</v>
      </c>
      <c r="C375" s="10">
        <v>13</v>
      </c>
      <c r="D375" s="10" t="s">
        <v>1</v>
      </c>
    </row>
    <row r="376" spans="2:4" x14ac:dyDescent="0.45">
      <c r="B376" s="13">
        <v>34311.10834110625</v>
      </c>
      <c r="C376" s="10">
        <v>35.200000000000003</v>
      </c>
      <c r="D376" s="10">
        <v>20.399999999999999</v>
      </c>
    </row>
    <row r="377" spans="2:4" x14ac:dyDescent="0.45">
      <c r="B377" s="13">
        <v>34300.462796565625</v>
      </c>
      <c r="C377" s="10">
        <v>8.6999999999999993</v>
      </c>
      <c r="D377" s="10" t="s">
        <v>1</v>
      </c>
    </row>
    <row r="378" spans="2:4" x14ac:dyDescent="0.45">
      <c r="B378" s="13">
        <v>34290.349530849999</v>
      </c>
      <c r="C378" s="10">
        <v>20.7</v>
      </c>
      <c r="D378" s="10">
        <v>2.6</v>
      </c>
    </row>
    <row r="379" spans="2:4" x14ac:dyDescent="0.45">
      <c r="B379" s="13">
        <v>34280.236265134372</v>
      </c>
      <c r="C379" s="10">
        <v>12.3</v>
      </c>
      <c r="D379" s="10">
        <v>1.5</v>
      </c>
    </row>
    <row r="380" spans="2:4" x14ac:dyDescent="0.45">
      <c r="B380" s="13">
        <v>34269.590720593747</v>
      </c>
      <c r="C380" s="10">
        <v>18.5</v>
      </c>
      <c r="D380" s="10">
        <v>8.6999999999999993</v>
      </c>
    </row>
    <row r="381" spans="2:4" x14ac:dyDescent="0.45">
      <c r="B381" s="13">
        <v>34258.945176053123</v>
      </c>
      <c r="C381" s="10">
        <v>21</v>
      </c>
      <c r="D381" s="10">
        <v>2.2999999999999998</v>
      </c>
    </row>
    <row r="382" spans="2:4" x14ac:dyDescent="0.45">
      <c r="B382" s="13">
        <v>34248.299633034374</v>
      </c>
      <c r="C382" s="10">
        <v>28.8</v>
      </c>
      <c r="D382" s="10">
        <v>13.4</v>
      </c>
    </row>
    <row r="383" spans="2:4" x14ac:dyDescent="0.45">
      <c r="B383" s="13">
        <v>34238.186365796879</v>
      </c>
      <c r="C383" s="10">
        <v>29</v>
      </c>
      <c r="D383" s="10">
        <v>9.8000000000000007</v>
      </c>
    </row>
    <row r="384" spans="2:4" x14ac:dyDescent="0.45">
      <c r="B384" s="13">
        <v>34227.200600012497</v>
      </c>
      <c r="C384" s="10">
        <v>38.299999999999997</v>
      </c>
      <c r="D384" s="10">
        <v>28.4</v>
      </c>
    </row>
    <row r="385" spans="2:4" x14ac:dyDescent="0.45">
      <c r="B385" s="13">
        <v>34216.500957381249</v>
      </c>
      <c r="C385" s="10">
        <v>23.2</v>
      </c>
      <c r="D385" s="10">
        <v>16.100000000000001</v>
      </c>
    </row>
    <row r="386" spans="2:4" x14ac:dyDescent="0.45">
      <c r="B386" s="13">
        <v>34205.752321028122</v>
      </c>
      <c r="C386" s="10">
        <v>28.1</v>
      </c>
      <c r="D386" s="10">
        <v>14.5</v>
      </c>
    </row>
    <row r="387" spans="2:4" x14ac:dyDescent="0.45">
      <c r="B387" s="13">
        <v>34191.420805890622</v>
      </c>
      <c r="C387" s="10">
        <v>17.3</v>
      </c>
      <c r="D387" s="10">
        <v>4.7</v>
      </c>
    </row>
    <row r="388" spans="2:4" x14ac:dyDescent="0.45">
      <c r="B388" s="13">
        <v>34177.089290753123</v>
      </c>
      <c r="C388" s="10">
        <v>10.1</v>
      </c>
      <c r="D388" s="10" t="s">
        <v>1</v>
      </c>
    </row>
    <row r="389" spans="2:4" x14ac:dyDescent="0.45">
      <c r="B389" s="13">
        <v>34162.757775615624</v>
      </c>
      <c r="C389" s="10">
        <v>33.6</v>
      </c>
      <c r="D389" s="10">
        <v>17.399999999999999</v>
      </c>
    </row>
    <row r="390" spans="2:4" x14ac:dyDescent="0.45">
      <c r="B390" s="13">
        <v>34148.426260478125</v>
      </c>
      <c r="C390" s="10">
        <v>17.5</v>
      </c>
      <c r="D390" s="10">
        <v>7.2</v>
      </c>
    </row>
    <row r="391" spans="2:4" x14ac:dyDescent="0.45">
      <c r="B391" s="13">
        <v>34137.677624125005</v>
      </c>
      <c r="C391" s="10">
        <v>14.2</v>
      </c>
      <c r="D391" s="10">
        <v>2.5</v>
      </c>
    </row>
    <row r="392" spans="2:4" x14ac:dyDescent="0.45">
      <c r="B392" s="13">
        <v>34100.031069212506</v>
      </c>
      <c r="C392" s="10">
        <v>15.3</v>
      </c>
      <c r="D392" s="10">
        <v>0.7</v>
      </c>
    </row>
    <row r="393" spans="2:4" x14ac:dyDescent="0.45">
      <c r="B393" s="13">
        <v>34050.250772331252</v>
      </c>
      <c r="C393" s="10">
        <v>13.6</v>
      </c>
      <c r="D393" s="10" t="s">
        <v>1</v>
      </c>
    </row>
    <row r="394" spans="2:4" x14ac:dyDescent="0.45">
      <c r="B394" s="13">
        <v>34001.300146912501</v>
      </c>
      <c r="C394" s="10">
        <v>12.9</v>
      </c>
      <c r="D394" s="10">
        <v>3.9</v>
      </c>
    </row>
    <row r="395" spans="2:4" x14ac:dyDescent="0.45">
      <c r="B395" s="13">
        <v>33955.668207343748</v>
      </c>
      <c r="C395" s="10">
        <v>21.7</v>
      </c>
      <c r="D395" s="10">
        <v>7.9</v>
      </c>
    </row>
    <row r="396" spans="2:4" x14ac:dyDescent="0.45">
      <c r="B396" s="13">
        <v>33921.891448787501</v>
      </c>
      <c r="C396" s="10">
        <v>29.6</v>
      </c>
      <c r="D396" s="10">
        <v>17.5</v>
      </c>
    </row>
    <row r="397" spans="2:4" x14ac:dyDescent="0.45">
      <c r="B397" s="13">
        <v>33910.923090209377</v>
      </c>
      <c r="C397" s="10">
        <v>19.7</v>
      </c>
      <c r="D397" s="10">
        <v>3.8</v>
      </c>
    </row>
    <row r="398" spans="2:4" x14ac:dyDescent="0.45">
      <c r="B398" s="13">
        <v>33899.954731631253</v>
      </c>
      <c r="C398" s="10">
        <v>27</v>
      </c>
      <c r="D398" s="10">
        <v>16.600000000000001</v>
      </c>
    </row>
    <row r="399" spans="2:4" x14ac:dyDescent="0.45">
      <c r="B399" s="13">
        <v>33888.534686640625</v>
      </c>
      <c r="C399" s="10">
        <v>24.8</v>
      </c>
      <c r="D399" s="10">
        <v>12.6</v>
      </c>
    </row>
    <row r="400" spans="2:4" x14ac:dyDescent="0.45">
      <c r="B400" s="13">
        <v>33864.42288595</v>
      </c>
      <c r="C400" s="10">
        <v>17.5</v>
      </c>
      <c r="D400" s="10" t="s">
        <v>1</v>
      </c>
    </row>
    <row r="401" spans="2:4" x14ac:dyDescent="0.45">
      <c r="B401" s="13">
        <v>33841.359421243746</v>
      </c>
      <c r="C401" s="10">
        <v>13</v>
      </c>
      <c r="D401" s="10">
        <v>1.6</v>
      </c>
    </row>
    <row r="402" spans="2:4" x14ac:dyDescent="0.45">
      <c r="B402" s="13">
        <v>33818.111397234374</v>
      </c>
      <c r="C402" s="10">
        <v>22.5</v>
      </c>
      <c r="D402" s="10">
        <v>7.3</v>
      </c>
    </row>
    <row r="403" spans="2:4" x14ac:dyDescent="0.45">
      <c r="B403" s="13">
        <v>33792.319872668748</v>
      </c>
      <c r="C403" s="10">
        <v>14.9</v>
      </c>
      <c r="D403" s="10">
        <v>0.7</v>
      </c>
    </row>
    <row r="404" spans="2:4" x14ac:dyDescent="0.45">
      <c r="B404" s="13">
        <v>33766.528348103122</v>
      </c>
      <c r="C404" s="10">
        <v>22.8</v>
      </c>
      <c r="D404" s="10">
        <v>12.7</v>
      </c>
    </row>
    <row r="405" spans="2:4" x14ac:dyDescent="0.45">
      <c r="B405" s="13">
        <v>33742.014872856249</v>
      </c>
      <c r="C405" s="10">
        <v>54.1</v>
      </c>
      <c r="D405" s="10">
        <v>4.5</v>
      </c>
    </row>
    <row r="406" spans="2:4" x14ac:dyDescent="0.45">
      <c r="B406" s="13">
        <v>33722.260038971879</v>
      </c>
      <c r="C406" s="10">
        <v>12.8</v>
      </c>
      <c r="D406" s="10" t="s">
        <v>1</v>
      </c>
    </row>
    <row r="407" spans="2:4" x14ac:dyDescent="0.45">
      <c r="B407" s="13">
        <v>33702.813371078126</v>
      </c>
      <c r="C407" s="10">
        <v>23</v>
      </c>
      <c r="D407" s="10">
        <v>1</v>
      </c>
    </row>
    <row r="408" spans="2:4" x14ac:dyDescent="0.45">
      <c r="B408" s="13">
        <v>33683.366700140628</v>
      </c>
      <c r="C408" s="10">
        <v>10.8</v>
      </c>
      <c r="D408" s="10">
        <v>0.7</v>
      </c>
    </row>
    <row r="409" spans="2:4" x14ac:dyDescent="0.45">
      <c r="B409" s="13">
        <v>33668.781696937498</v>
      </c>
      <c r="C409" s="10">
        <v>9.1999999999999993</v>
      </c>
      <c r="D409" s="10">
        <v>2</v>
      </c>
    </row>
    <row r="410" spans="2:4" x14ac:dyDescent="0.45">
      <c r="B410" s="13">
        <v>33654.196696778126</v>
      </c>
      <c r="C410" s="10">
        <v>7</v>
      </c>
      <c r="D410" s="10" t="s">
        <v>1</v>
      </c>
    </row>
    <row r="411" spans="2:4" x14ac:dyDescent="0.45">
      <c r="B411" s="13">
        <v>33634.750025840629</v>
      </c>
      <c r="C411" s="10">
        <v>11.1</v>
      </c>
      <c r="D411" s="10">
        <v>4.0999999999999996</v>
      </c>
    </row>
    <row r="412" spans="2:4" x14ac:dyDescent="0.45">
      <c r="B412" s="13">
        <v>33615.303357946876</v>
      </c>
      <c r="C412" s="10">
        <v>19.399999999999999</v>
      </c>
      <c r="D412" s="10">
        <v>11.1</v>
      </c>
    </row>
    <row r="413" spans="2:4" x14ac:dyDescent="0.45">
      <c r="B413" s="13">
        <v>33595.856687009378</v>
      </c>
      <c r="C413" s="10">
        <v>26</v>
      </c>
      <c r="D413" s="10">
        <v>13.3</v>
      </c>
    </row>
    <row r="414" spans="2:4" x14ac:dyDescent="0.45">
      <c r="B414" s="13">
        <v>33581.271683806248</v>
      </c>
      <c r="C414" s="10">
        <v>10.3</v>
      </c>
      <c r="D414" s="10">
        <v>5.9</v>
      </c>
    </row>
    <row r="415" spans="2:4" x14ac:dyDescent="0.45">
      <c r="B415" s="13">
        <v>33566.92976665312</v>
      </c>
      <c r="C415" s="10">
        <v>5.2</v>
      </c>
      <c r="D415" s="10" t="s">
        <v>1</v>
      </c>
    </row>
    <row r="416" spans="2:4" x14ac:dyDescent="0.45">
      <c r="B416" s="13">
        <v>33548.941596796874</v>
      </c>
      <c r="C416" s="10">
        <v>8.4</v>
      </c>
      <c r="D416" s="10">
        <v>1.9</v>
      </c>
    </row>
    <row r="417" spans="2:4" x14ac:dyDescent="0.45">
      <c r="B417" s="13">
        <v>33529.738010387504</v>
      </c>
      <c r="C417" s="10">
        <v>8.3000000000000007</v>
      </c>
      <c r="D417" s="10">
        <v>3.1</v>
      </c>
    </row>
    <row r="418" spans="2:4" x14ac:dyDescent="0.45">
      <c r="B418" s="13">
        <v>33510.291340971875</v>
      </c>
      <c r="C418" s="10">
        <v>13.7</v>
      </c>
      <c r="D418" s="10">
        <v>0.7</v>
      </c>
    </row>
    <row r="419" spans="2:4" x14ac:dyDescent="0.45">
      <c r="B419" s="13">
        <v>33492.580070184376</v>
      </c>
      <c r="C419" s="10">
        <v>15.6</v>
      </c>
      <c r="D419" s="10">
        <v>2.1</v>
      </c>
    </row>
    <row r="420" spans="2:4" x14ac:dyDescent="0.45">
      <c r="B420" s="13">
        <v>33475.474332153128</v>
      </c>
      <c r="C420" s="10">
        <v>7.7</v>
      </c>
      <c r="D420" s="10" t="s">
        <v>1</v>
      </c>
    </row>
    <row r="421" spans="2:4" x14ac:dyDescent="0.45">
      <c r="B421" s="13">
        <v>33458.368594121872</v>
      </c>
      <c r="C421" s="10">
        <v>12</v>
      </c>
      <c r="D421" s="10" t="s">
        <v>1</v>
      </c>
    </row>
    <row r="422" spans="2:4" x14ac:dyDescent="0.45">
      <c r="B422" s="13">
        <v>33441.262856090623</v>
      </c>
      <c r="C422" s="10">
        <v>23.9</v>
      </c>
      <c r="D422" s="10">
        <v>13.1</v>
      </c>
    </row>
    <row r="423" spans="2:4" x14ac:dyDescent="0.45">
      <c r="B423" s="13">
        <v>33422.345342612498</v>
      </c>
      <c r="C423" s="10">
        <v>9.5</v>
      </c>
      <c r="D423" s="10">
        <v>0.8</v>
      </c>
    </row>
    <row r="424" spans="2:4" x14ac:dyDescent="0.45">
      <c r="B424" s="13">
        <v>33401.67471588125</v>
      </c>
      <c r="C424" s="10">
        <v>7.6</v>
      </c>
      <c r="D424" s="10">
        <v>0.6</v>
      </c>
    </row>
    <row r="425" spans="2:4" x14ac:dyDescent="0.45">
      <c r="B425" s="13">
        <v>33381.004089150003</v>
      </c>
      <c r="C425" s="10">
        <v>16.100000000000001</v>
      </c>
      <c r="D425" s="10">
        <v>10.8</v>
      </c>
    </row>
    <row r="426" spans="2:4" x14ac:dyDescent="0.45">
      <c r="B426" s="13">
        <v>33360.333460896873</v>
      </c>
      <c r="C426" s="10">
        <v>7.3</v>
      </c>
      <c r="D426" s="10">
        <v>1.3</v>
      </c>
    </row>
    <row r="427" spans="2:4" x14ac:dyDescent="0.45">
      <c r="B427" s="13">
        <v>33339.662832643749</v>
      </c>
      <c r="C427" s="10">
        <v>8.1999999999999993</v>
      </c>
      <c r="D427" s="10" t="s">
        <v>1</v>
      </c>
    </row>
    <row r="428" spans="2:4" x14ac:dyDescent="0.45">
      <c r="B428" s="13">
        <v>33318.992205912502</v>
      </c>
      <c r="C428" s="10">
        <v>18.399999999999999</v>
      </c>
      <c r="D428" s="10">
        <v>8.9</v>
      </c>
    </row>
    <row r="429" spans="2:4" x14ac:dyDescent="0.45">
      <c r="B429" s="13">
        <v>33303.489233581247</v>
      </c>
      <c r="C429" s="10">
        <v>10.8</v>
      </c>
      <c r="D429" s="10" t="s">
        <v>1</v>
      </c>
    </row>
    <row r="430" spans="2:4" x14ac:dyDescent="0.45">
      <c r="B430" s="13">
        <v>33287.986264293751</v>
      </c>
      <c r="C430" s="10">
        <v>16.899999999999999</v>
      </c>
      <c r="D430" s="10">
        <v>9.1999999999999993</v>
      </c>
    </row>
    <row r="431" spans="2:4" x14ac:dyDescent="0.45">
      <c r="B431" s="13">
        <v>33262.664744950001</v>
      </c>
      <c r="C431" s="10">
        <v>8.8000000000000007</v>
      </c>
      <c r="D431" s="10" t="s">
        <v>1</v>
      </c>
    </row>
    <row r="432" spans="2:4" x14ac:dyDescent="0.45">
      <c r="B432" s="13">
        <v>33237.482119528126</v>
      </c>
      <c r="C432" s="10">
        <v>7.3</v>
      </c>
      <c r="D432" s="10" t="s">
        <v>1</v>
      </c>
    </row>
    <row r="433" spans="2:4" x14ac:dyDescent="0.45">
      <c r="B433" s="13">
        <v>33217.120498862496</v>
      </c>
      <c r="C433" s="10">
        <v>27</v>
      </c>
      <c r="D433" s="10" t="s">
        <v>1</v>
      </c>
    </row>
    <row r="434" spans="2:4" x14ac:dyDescent="0.45">
      <c r="B434" s="13">
        <v>33196.758875153129</v>
      </c>
      <c r="C434" s="10">
        <v>29.9</v>
      </c>
      <c r="D434" s="10">
        <v>3.1</v>
      </c>
    </row>
    <row r="435" spans="2:4" x14ac:dyDescent="0.45">
      <c r="B435" s="13">
        <v>33169.610045062502</v>
      </c>
      <c r="C435" s="10">
        <v>10.7</v>
      </c>
      <c r="D435" s="10">
        <v>2.8</v>
      </c>
    </row>
    <row r="436" spans="2:4" x14ac:dyDescent="0.45">
      <c r="B436" s="13">
        <v>33142.461214971874</v>
      </c>
      <c r="C436" s="10">
        <v>8.5</v>
      </c>
      <c r="D436" s="10" t="s">
        <v>1</v>
      </c>
    </row>
    <row r="437" spans="2:4" x14ac:dyDescent="0.45">
      <c r="B437" s="13">
        <v>33124.137401671876</v>
      </c>
      <c r="C437" s="10">
        <v>5</v>
      </c>
      <c r="D437" s="10" t="s">
        <v>1</v>
      </c>
    </row>
    <row r="438" spans="2:4" x14ac:dyDescent="0.45">
      <c r="B438" s="13">
        <v>33113.161502203126</v>
      </c>
      <c r="C438" s="10">
        <v>20.100000000000001</v>
      </c>
      <c r="D438" s="10" t="s">
        <v>1</v>
      </c>
    </row>
    <row r="439" spans="2:4" x14ac:dyDescent="0.45">
      <c r="B439" s="13">
        <v>33102.185599690623</v>
      </c>
      <c r="C439" s="10">
        <v>36.799999999999997</v>
      </c>
      <c r="D439" s="10" t="s">
        <v>1</v>
      </c>
    </row>
    <row r="440" spans="2:4" x14ac:dyDescent="0.45">
      <c r="B440" s="13">
        <v>33091.209697178128</v>
      </c>
      <c r="C440" s="10">
        <v>17.3</v>
      </c>
      <c r="D440" s="10">
        <v>10.1</v>
      </c>
    </row>
    <row r="441" spans="2:4" x14ac:dyDescent="0.45">
      <c r="B441" s="13">
        <v>33077.764216143754</v>
      </c>
      <c r="C441" s="10">
        <v>12</v>
      </c>
      <c r="D441" s="10" t="s">
        <v>1</v>
      </c>
    </row>
    <row r="442" spans="2:4" x14ac:dyDescent="0.45">
      <c r="B442" s="13">
        <v>33063.966593018748</v>
      </c>
      <c r="C442" s="10">
        <v>11.7</v>
      </c>
      <c r="D442" s="10" t="s">
        <v>1</v>
      </c>
    </row>
    <row r="443" spans="2:4" x14ac:dyDescent="0.45">
      <c r="B443" s="13">
        <v>33035.009356912502</v>
      </c>
      <c r="C443" s="10">
        <v>39.4</v>
      </c>
      <c r="D443" s="10">
        <v>20.3</v>
      </c>
    </row>
    <row r="444" spans="2:4" x14ac:dyDescent="0.45">
      <c r="B444" s="13">
        <v>33002.723049681248</v>
      </c>
      <c r="C444" s="10">
        <v>19.899999999999999</v>
      </c>
      <c r="D444" s="10" t="s">
        <v>1</v>
      </c>
    </row>
    <row r="445" spans="2:4" x14ac:dyDescent="0.45">
      <c r="B445" s="13">
        <v>32970.43673940625</v>
      </c>
      <c r="C445" s="10">
        <v>23.5</v>
      </c>
      <c r="D445" s="10">
        <v>5.4</v>
      </c>
    </row>
    <row r="446" spans="2:4" x14ac:dyDescent="0.45">
      <c r="B446" s="13">
        <v>32944.607693012498</v>
      </c>
      <c r="C446" s="10">
        <v>28.9</v>
      </c>
      <c r="D446" s="10" t="s">
        <v>1</v>
      </c>
    </row>
    <row r="447" spans="2:4" x14ac:dyDescent="0.45">
      <c r="B447" s="13">
        <v>32919.013812831254</v>
      </c>
      <c r="C447" s="10">
        <v>8.1</v>
      </c>
      <c r="D447" s="10" t="s">
        <v>1</v>
      </c>
    </row>
    <row r="448" spans="2:4" x14ac:dyDescent="0.45">
      <c r="B448" s="13">
        <v>32888.78237470625</v>
      </c>
      <c r="C448" s="10">
        <v>12.8</v>
      </c>
      <c r="D448" s="10">
        <v>3.6</v>
      </c>
    </row>
    <row r="449" spans="2:4" x14ac:dyDescent="0.45">
      <c r="B449" s="13">
        <v>32858.922336478121</v>
      </c>
      <c r="C449" s="10">
        <v>24.6</v>
      </c>
      <c r="D449" s="10">
        <v>3.4</v>
      </c>
    </row>
    <row r="450" spans="2:4" x14ac:dyDescent="0.45">
      <c r="B450" s="13">
        <v>32829.062298249999</v>
      </c>
      <c r="C450" s="10">
        <v>8.8000000000000007</v>
      </c>
      <c r="D450" s="10" t="s">
        <v>1</v>
      </c>
    </row>
    <row r="451" spans="2:4" x14ac:dyDescent="0.45">
      <c r="B451" s="13">
        <v>32798.455760550001</v>
      </c>
      <c r="C451" s="10">
        <v>6.5</v>
      </c>
      <c r="D451" s="10" t="s">
        <v>1</v>
      </c>
    </row>
    <row r="452" spans="2:4" x14ac:dyDescent="0.45">
      <c r="B452" s="13">
        <v>32766.356217818749</v>
      </c>
      <c r="C452" s="10">
        <v>8.9</v>
      </c>
      <c r="D452" s="10">
        <v>3</v>
      </c>
    </row>
    <row r="453" spans="2:4" x14ac:dyDescent="0.45">
      <c r="B453" s="13">
        <v>32736.496181112503</v>
      </c>
      <c r="C453" s="10">
        <v>12.3</v>
      </c>
      <c r="D453" s="10" t="s">
        <v>1</v>
      </c>
    </row>
    <row r="454" spans="2:4" x14ac:dyDescent="0.45">
      <c r="B454" s="13">
        <v>32706.636142884374</v>
      </c>
      <c r="C454" s="10">
        <v>48.5</v>
      </c>
      <c r="D454" s="10">
        <v>22.1</v>
      </c>
    </row>
    <row r="455" spans="2:4" x14ac:dyDescent="0.45">
      <c r="B455" s="13">
        <v>32676.776104656252</v>
      </c>
      <c r="C455" s="10">
        <v>25.3</v>
      </c>
      <c r="D455" s="10">
        <v>18.8</v>
      </c>
    </row>
    <row r="456" spans="2:4" x14ac:dyDescent="0.45">
      <c r="B456" s="13">
        <v>32646.045897871874</v>
      </c>
      <c r="C456" s="10">
        <v>17.3</v>
      </c>
      <c r="D456" s="10">
        <v>5.9</v>
      </c>
    </row>
    <row r="457" spans="2:4" x14ac:dyDescent="0.45">
      <c r="B457" s="13">
        <v>32631.2771282625</v>
      </c>
      <c r="C457" s="10">
        <v>14.7</v>
      </c>
      <c r="D457" s="10">
        <v>3.4</v>
      </c>
    </row>
    <row r="458" spans="2:4" x14ac:dyDescent="0.45">
      <c r="B458" s="13">
        <v>32618.717669156249</v>
      </c>
      <c r="C458" s="10">
        <v>16.600000000000001</v>
      </c>
      <c r="D458" s="10" t="s">
        <v>1</v>
      </c>
    </row>
    <row r="459" spans="2:4" x14ac:dyDescent="0.45">
      <c r="B459" s="13">
        <v>32601.429304603123</v>
      </c>
      <c r="C459" s="10">
        <v>15.9</v>
      </c>
      <c r="D459" s="10">
        <v>1.3</v>
      </c>
    </row>
    <row r="460" spans="2:4" x14ac:dyDescent="0.45">
      <c r="B460" s="13">
        <v>32581.282154171873</v>
      </c>
      <c r="C460" s="10">
        <v>8.8000000000000007</v>
      </c>
      <c r="D460" s="10">
        <v>1.3</v>
      </c>
    </row>
    <row r="461" spans="2:4" x14ac:dyDescent="0.45">
      <c r="B461" s="13">
        <v>32556.454906346877</v>
      </c>
      <c r="C461" s="10">
        <v>10.3</v>
      </c>
      <c r="D461" s="10" t="s">
        <v>1</v>
      </c>
    </row>
    <row r="462" spans="2:4" x14ac:dyDescent="0.45">
      <c r="B462" s="13">
        <v>32521.193893540625</v>
      </c>
      <c r="C462" s="10">
        <v>14.4</v>
      </c>
      <c r="D462" s="10" t="s">
        <v>1</v>
      </c>
    </row>
    <row r="463" spans="2:4" x14ac:dyDescent="0.45">
      <c r="B463" s="13">
        <v>32492.627692562499</v>
      </c>
      <c r="C463" s="10">
        <v>35.1</v>
      </c>
      <c r="D463" s="10">
        <v>9.4</v>
      </c>
    </row>
    <row r="464" spans="2:4" x14ac:dyDescent="0.45">
      <c r="B464" s="13">
        <v>32464.061493106252</v>
      </c>
      <c r="C464" s="10">
        <v>55.9</v>
      </c>
      <c r="D464" s="10">
        <v>23.1</v>
      </c>
    </row>
    <row r="465" spans="2:4" x14ac:dyDescent="0.45">
      <c r="B465" s="13">
        <v>32425.973226149999</v>
      </c>
      <c r="C465" s="10">
        <v>17.7</v>
      </c>
      <c r="D465" s="10" t="s">
        <v>1</v>
      </c>
    </row>
    <row r="466" spans="2:4" x14ac:dyDescent="0.45">
      <c r="B466" s="13">
        <v>32397.366293709376</v>
      </c>
      <c r="C466" s="10">
        <v>36.299999999999997</v>
      </c>
      <c r="D466" s="10">
        <v>25.1</v>
      </c>
    </row>
    <row r="467" spans="2:4" x14ac:dyDescent="0.45">
      <c r="B467" s="13">
        <v>32387.843780300002</v>
      </c>
      <c r="C467" s="10">
        <v>15.6</v>
      </c>
      <c r="D467" s="10">
        <v>2.1</v>
      </c>
    </row>
    <row r="468" spans="2:4" x14ac:dyDescent="0.45">
      <c r="B468" s="13">
        <v>32380.5187706875</v>
      </c>
      <c r="C468" s="10">
        <v>24.2</v>
      </c>
      <c r="D468" s="10">
        <v>3</v>
      </c>
    </row>
    <row r="469" spans="2:4" x14ac:dyDescent="0.45">
      <c r="B469" s="13">
        <v>32370.752090696878</v>
      </c>
      <c r="C469" s="10">
        <v>31.8</v>
      </c>
      <c r="D469" s="10">
        <v>3</v>
      </c>
    </row>
    <row r="470" spans="2:4" x14ac:dyDescent="0.45">
      <c r="B470" s="13">
        <v>32353.111944737502</v>
      </c>
      <c r="C470" s="10">
        <v>30.9</v>
      </c>
      <c r="D470" s="10" t="s">
        <v>1</v>
      </c>
    </row>
    <row r="471" spans="2:4" x14ac:dyDescent="0.45">
      <c r="B471" s="13">
        <v>32337.77811968125</v>
      </c>
      <c r="C471" s="10">
        <v>24.7</v>
      </c>
      <c r="D471" s="10">
        <v>5.5</v>
      </c>
    </row>
    <row r="472" spans="2:4" x14ac:dyDescent="0.45">
      <c r="B472" s="13">
        <v>32312.477303924999</v>
      </c>
      <c r="C472" s="10">
        <v>44</v>
      </c>
      <c r="D472" s="10">
        <v>8.6</v>
      </c>
    </row>
    <row r="473" spans="2:4" x14ac:dyDescent="0.45">
      <c r="B473" s="13">
        <v>32274.909429949999</v>
      </c>
      <c r="C473" s="10">
        <v>15.1</v>
      </c>
      <c r="D473" s="10">
        <v>4.8</v>
      </c>
    </row>
    <row r="474" spans="2:4" x14ac:dyDescent="0.45">
      <c r="B474" s="13">
        <v>32244.241775271876</v>
      </c>
      <c r="C474" s="10">
        <v>14.8</v>
      </c>
      <c r="D474" s="10">
        <v>3.7</v>
      </c>
    </row>
    <row r="475" spans="2:4" x14ac:dyDescent="0.45">
      <c r="B475" s="13">
        <v>32213.320055737502</v>
      </c>
      <c r="C475" s="10">
        <v>29.2</v>
      </c>
      <c r="D475" s="10">
        <v>7.4</v>
      </c>
    </row>
    <row r="476" spans="2:4" x14ac:dyDescent="0.45">
      <c r="B476" s="13">
        <v>32180.014032903127</v>
      </c>
      <c r="C476" s="10">
        <v>16.7</v>
      </c>
      <c r="D476" s="10">
        <v>1.4</v>
      </c>
    </row>
    <row r="477" spans="2:4" x14ac:dyDescent="0.45">
      <c r="B477" s="13">
        <v>32141.090300706252</v>
      </c>
      <c r="C477" s="10">
        <v>36.6</v>
      </c>
      <c r="D477" s="10">
        <v>23</v>
      </c>
    </row>
    <row r="478" spans="2:4" x14ac:dyDescent="0.45">
      <c r="B478" s="13">
        <v>32114.012921125002</v>
      </c>
      <c r="C478" s="10">
        <v>17</v>
      </c>
      <c r="D478" s="10">
        <v>8.5</v>
      </c>
    </row>
    <row r="479" spans="2:4" x14ac:dyDescent="0.45">
      <c r="B479" s="13">
        <v>32088.627877196875</v>
      </c>
      <c r="C479" s="10">
        <v>14.1</v>
      </c>
      <c r="D479" s="10">
        <v>1</v>
      </c>
    </row>
    <row r="480" spans="2:4" x14ac:dyDescent="0.45">
      <c r="B480" s="13">
        <v>32057.876163274999</v>
      </c>
      <c r="C480" s="10">
        <v>22.3</v>
      </c>
      <c r="D480" s="10">
        <v>1.7</v>
      </c>
    </row>
    <row r="481" spans="2:4" x14ac:dyDescent="0.45">
      <c r="B481" s="13">
        <v>32037.037585462498</v>
      </c>
      <c r="C481" s="10">
        <v>35.5</v>
      </c>
      <c r="D481" s="10">
        <v>23.5</v>
      </c>
    </row>
    <row r="482" spans="2:4" x14ac:dyDescent="0.45">
      <c r="B482" s="13">
        <v>32021.565674600002</v>
      </c>
      <c r="C482" s="10">
        <v>17.600000000000001</v>
      </c>
      <c r="D482" s="10">
        <v>8.8000000000000007</v>
      </c>
    </row>
    <row r="483" spans="2:4" x14ac:dyDescent="0.45">
      <c r="B483" s="13">
        <v>32006.867361715624</v>
      </c>
      <c r="C483" s="10">
        <v>32.5</v>
      </c>
      <c r="D483" s="10">
        <v>20.100000000000001</v>
      </c>
    </row>
    <row r="484" spans="2:4" x14ac:dyDescent="0.45">
      <c r="B484" s="13">
        <v>31986.496016268749</v>
      </c>
      <c r="C484" s="10">
        <v>23.7</v>
      </c>
      <c r="D484" s="10">
        <v>1.8</v>
      </c>
    </row>
    <row r="485" spans="2:4" x14ac:dyDescent="0.45">
      <c r="B485" s="13">
        <v>31973.382307028121</v>
      </c>
      <c r="C485" s="10">
        <v>54.3</v>
      </c>
      <c r="D485" s="10">
        <v>28.6</v>
      </c>
    </row>
    <row r="486" spans="2:4" x14ac:dyDescent="0.45">
      <c r="B486" s="13">
        <v>31964.381387359375</v>
      </c>
      <c r="C486" s="10">
        <v>33.5</v>
      </c>
      <c r="D486" s="10">
        <v>7.2</v>
      </c>
    </row>
    <row r="487" spans="2:4" x14ac:dyDescent="0.45">
      <c r="B487" s="13">
        <v>31955.492979909373</v>
      </c>
      <c r="C487" s="10">
        <v>26.6</v>
      </c>
      <c r="D487" s="10">
        <v>11.6</v>
      </c>
    </row>
    <row r="488" spans="2:4" x14ac:dyDescent="0.45">
      <c r="B488" s="13">
        <v>31947.167127465626</v>
      </c>
      <c r="C488" s="10">
        <v>9.6</v>
      </c>
      <c r="D488" s="10" t="s">
        <v>1</v>
      </c>
    </row>
    <row r="489" spans="2:4" x14ac:dyDescent="0.45">
      <c r="B489" s="13">
        <v>31938.278720015624</v>
      </c>
      <c r="C489" s="10">
        <v>64.7</v>
      </c>
      <c r="D489" s="10">
        <v>45.7</v>
      </c>
    </row>
    <row r="490" spans="2:4" x14ac:dyDescent="0.45">
      <c r="B490" s="13">
        <v>31931.528031025002</v>
      </c>
      <c r="C490" s="10">
        <v>15.4</v>
      </c>
      <c r="D490" s="10">
        <v>1.5</v>
      </c>
    </row>
    <row r="491" spans="2:4" x14ac:dyDescent="0.45">
      <c r="B491" s="13">
        <v>31924.777340512501</v>
      </c>
      <c r="C491" s="10">
        <v>18.3</v>
      </c>
      <c r="D491" s="10">
        <v>6</v>
      </c>
    </row>
    <row r="492" spans="2:4" x14ac:dyDescent="0.45">
      <c r="B492" s="13">
        <v>31915.776420843751</v>
      </c>
      <c r="C492" s="10">
        <v>12.3</v>
      </c>
      <c r="D492" s="10">
        <v>6.2</v>
      </c>
    </row>
    <row r="493" spans="2:4" x14ac:dyDescent="0.45">
      <c r="B493" s="13">
        <v>31884.301728028127</v>
      </c>
      <c r="C493" s="10">
        <v>20.3</v>
      </c>
      <c r="D493" s="10">
        <v>12.2</v>
      </c>
    </row>
    <row r="494" spans="2:4" x14ac:dyDescent="0.45">
      <c r="B494" s="13">
        <v>31847.09877380625</v>
      </c>
      <c r="C494" s="10">
        <v>16.899999999999999</v>
      </c>
      <c r="D494" s="10">
        <v>10.1</v>
      </c>
    </row>
    <row r="495" spans="2:4" x14ac:dyDescent="0.45">
      <c r="B495" s="13">
        <v>31813.277906746873</v>
      </c>
      <c r="C495" s="10">
        <v>29.2</v>
      </c>
      <c r="D495" s="10">
        <v>20.2</v>
      </c>
    </row>
    <row r="496" spans="2:4" x14ac:dyDescent="0.45">
      <c r="B496" s="13">
        <v>31778.803651571874</v>
      </c>
      <c r="C496" s="10">
        <v>13.3</v>
      </c>
      <c r="D496" s="10">
        <v>3</v>
      </c>
    </row>
    <row r="497" spans="2:4" x14ac:dyDescent="0.45">
      <c r="B497" s="13">
        <v>31757.824951684375</v>
      </c>
      <c r="C497" s="10">
        <v>27.4</v>
      </c>
      <c r="D497" s="10">
        <v>10.5</v>
      </c>
    </row>
    <row r="498" spans="2:4" x14ac:dyDescent="0.45">
      <c r="B498" s="13">
        <v>31736.825609084375</v>
      </c>
      <c r="C498" s="10">
        <v>7.7</v>
      </c>
      <c r="D498" s="10">
        <v>0.7</v>
      </c>
    </row>
    <row r="499" spans="2:4" x14ac:dyDescent="0.45">
      <c r="B499" s="13">
        <v>31710.397741403125</v>
      </c>
      <c r="C499" s="10">
        <v>17.5</v>
      </c>
      <c r="D499" s="10">
        <v>2.2999999999999998</v>
      </c>
    </row>
    <row r="500" spans="2:4" x14ac:dyDescent="0.45">
      <c r="B500" s="13">
        <v>31680.000619790626</v>
      </c>
      <c r="C500" s="10">
        <v>23.1</v>
      </c>
      <c r="D500" s="10">
        <v>11.2</v>
      </c>
    </row>
    <row r="501" spans="2:4" x14ac:dyDescent="0.45">
      <c r="B501" s="13">
        <v>31656.914197599999</v>
      </c>
      <c r="C501" s="10">
        <v>25</v>
      </c>
      <c r="D501" s="10">
        <v>3.3</v>
      </c>
    </row>
    <row r="502" spans="2:4" x14ac:dyDescent="0.45">
      <c r="B502" s="13">
        <v>31641.523250487498</v>
      </c>
      <c r="C502" s="10">
        <v>27.3</v>
      </c>
      <c r="D502" s="10">
        <v>2.7</v>
      </c>
    </row>
    <row r="503" spans="2:4" x14ac:dyDescent="0.45">
      <c r="B503" s="13">
        <v>31626.132303375001</v>
      </c>
      <c r="C503" s="10">
        <v>24.4</v>
      </c>
      <c r="D503" s="10">
        <v>8.8000000000000007</v>
      </c>
    </row>
    <row r="504" spans="2:4" x14ac:dyDescent="0.45">
      <c r="B504" s="13">
        <v>31603.045879662499</v>
      </c>
      <c r="C504" s="10">
        <v>26.6</v>
      </c>
      <c r="D504" s="10">
        <v>10.3</v>
      </c>
    </row>
    <row r="505" spans="2:4" x14ac:dyDescent="0.45">
      <c r="B505" s="13">
        <v>31573.347829809376</v>
      </c>
      <c r="C505" s="10">
        <v>20</v>
      </c>
      <c r="D505" s="10" t="s">
        <v>1</v>
      </c>
    </row>
    <row r="506" spans="2:4" x14ac:dyDescent="0.45">
      <c r="B506" s="13">
        <v>31545.431898625</v>
      </c>
      <c r="C506" s="10">
        <v>13.8</v>
      </c>
      <c r="D506" s="10">
        <v>3.9</v>
      </c>
    </row>
    <row r="507" spans="2:4" x14ac:dyDescent="0.45">
      <c r="B507" s="13">
        <v>31517.515967440624</v>
      </c>
      <c r="C507" s="10">
        <v>13.6</v>
      </c>
      <c r="D507" s="10">
        <v>2.1</v>
      </c>
    </row>
    <row r="508" spans="2:4" x14ac:dyDescent="0.45">
      <c r="B508" s="13">
        <v>31489.600037778124</v>
      </c>
      <c r="C508" s="10">
        <v>11.5</v>
      </c>
      <c r="D508" s="10">
        <v>1.6</v>
      </c>
    </row>
    <row r="509" spans="2:4" x14ac:dyDescent="0.45">
      <c r="B509" s="13">
        <v>31461.684105071872</v>
      </c>
      <c r="C509" s="10">
        <v>10.1</v>
      </c>
      <c r="D509" s="10" t="s">
        <v>1</v>
      </c>
    </row>
    <row r="510" spans="2:4" x14ac:dyDescent="0.45">
      <c r="B510" s="13">
        <v>31432.721327818748</v>
      </c>
      <c r="C510" s="10">
        <v>47</v>
      </c>
      <c r="D510" s="10">
        <v>33.799999999999997</v>
      </c>
    </row>
    <row r="511" spans="2:4" x14ac:dyDescent="0.45">
      <c r="B511" s="13">
        <v>31401.664855384377</v>
      </c>
      <c r="C511" s="10">
        <v>18.100000000000001</v>
      </c>
      <c r="D511" s="10">
        <v>1.5</v>
      </c>
    </row>
    <row r="512" spans="2:4" x14ac:dyDescent="0.45">
      <c r="B512" s="13">
        <v>31374.1627281</v>
      </c>
      <c r="C512" s="10">
        <v>14.9</v>
      </c>
      <c r="D512" s="10" t="s">
        <v>1</v>
      </c>
    </row>
    <row r="513" spans="2:4" x14ac:dyDescent="0.45">
      <c r="B513" s="13">
        <v>31346.798770325</v>
      </c>
      <c r="C513" s="10">
        <v>28.5</v>
      </c>
      <c r="D513" s="10">
        <v>12.2</v>
      </c>
    </row>
    <row r="514" spans="2:4" x14ac:dyDescent="0.45">
      <c r="B514" s="13">
        <v>31319.434811028128</v>
      </c>
      <c r="C514" s="10">
        <v>11.3</v>
      </c>
      <c r="D514" s="10" t="s">
        <v>1</v>
      </c>
    </row>
    <row r="515" spans="2:4" x14ac:dyDescent="0.45">
      <c r="B515" s="13">
        <v>31294.665706437499</v>
      </c>
      <c r="C515" s="10">
        <v>14.6</v>
      </c>
      <c r="D515" s="10">
        <v>3.9</v>
      </c>
    </row>
    <row r="516" spans="2:4" x14ac:dyDescent="0.45">
      <c r="B516" s="13">
        <v>31254.586168009377</v>
      </c>
      <c r="C516" s="10">
        <v>36.6</v>
      </c>
      <c r="D516" s="10">
        <v>16.399999999999999</v>
      </c>
    </row>
    <row r="517" spans="2:4" x14ac:dyDescent="0.45">
      <c r="B517" s="13">
        <v>31219.850568850001</v>
      </c>
      <c r="C517" s="10">
        <v>11.7</v>
      </c>
      <c r="D517" s="10">
        <v>0.6</v>
      </c>
    </row>
    <row r="518" spans="2:4" x14ac:dyDescent="0.45">
      <c r="B518" s="13">
        <v>31188.339580837499</v>
      </c>
      <c r="C518" s="10">
        <v>13.9</v>
      </c>
      <c r="D518" s="10" t="s">
        <v>1</v>
      </c>
    </row>
    <row r="519" spans="2:4" x14ac:dyDescent="0.45">
      <c r="B519" s="13">
        <v>31150.580535012501</v>
      </c>
      <c r="C519" s="10">
        <v>42.3</v>
      </c>
      <c r="D519" s="10">
        <v>26.8</v>
      </c>
    </row>
    <row r="520" spans="2:4" x14ac:dyDescent="0.45">
      <c r="B520" s="13">
        <v>31122.956723168751</v>
      </c>
      <c r="C520" s="10">
        <v>17.3</v>
      </c>
      <c r="D520" s="10" t="s">
        <v>1</v>
      </c>
    </row>
    <row r="521" spans="2:4" x14ac:dyDescent="0.45">
      <c r="B521" s="13">
        <v>31092.110134037503</v>
      </c>
      <c r="C521" s="10">
        <v>19.7</v>
      </c>
      <c r="D521" s="10">
        <v>3.5</v>
      </c>
    </row>
    <row r="522" spans="2:4" x14ac:dyDescent="0.45">
      <c r="B522" s="13">
        <v>31052.754743303125</v>
      </c>
      <c r="C522" s="10">
        <v>19.100000000000001</v>
      </c>
      <c r="D522" s="10">
        <v>6.3</v>
      </c>
    </row>
    <row r="523" spans="2:4" x14ac:dyDescent="0.45">
      <c r="B523" s="13">
        <v>31034.793104293749</v>
      </c>
      <c r="C523" s="10">
        <v>13.2</v>
      </c>
      <c r="D523" s="10">
        <v>1.3</v>
      </c>
    </row>
    <row r="524" spans="2:4" x14ac:dyDescent="0.45">
      <c r="B524" s="13">
        <v>31021.321874656249</v>
      </c>
      <c r="C524" s="10">
        <v>28.2</v>
      </c>
      <c r="D524" s="10">
        <v>14.3</v>
      </c>
    </row>
    <row r="525" spans="2:4" x14ac:dyDescent="0.45">
      <c r="B525" s="13">
        <v>31007.850646540624</v>
      </c>
      <c r="C525" s="10">
        <v>18</v>
      </c>
      <c r="D525" s="10">
        <v>6.3</v>
      </c>
    </row>
    <row r="526" spans="2:4" x14ac:dyDescent="0.45">
      <c r="B526" s="13">
        <v>30987.570589243747</v>
      </c>
      <c r="C526" s="10">
        <v>11.7</v>
      </c>
      <c r="D526" s="10">
        <v>2.9</v>
      </c>
    </row>
    <row r="527" spans="2:4" x14ac:dyDescent="0.45">
      <c r="B527" s="13">
        <v>30963.12688435625</v>
      </c>
      <c r="C527" s="10">
        <v>11.5</v>
      </c>
      <c r="D527" s="10" t="s">
        <v>1</v>
      </c>
    </row>
    <row r="528" spans="2:4" x14ac:dyDescent="0.45">
      <c r="B528" s="13">
        <v>30948.159583109373</v>
      </c>
      <c r="C528" s="10">
        <v>25.9</v>
      </c>
      <c r="D528" s="10">
        <v>15.5</v>
      </c>
    </row>
    <row r="529" spans="2:4" x14ac:dyDescent="0.45">
      <c r="B529" s="13">
        <v>30938.459564287499</v>
      </c>
      <c r="C529" s="10">
        <v>37.799999999999997</v>
      </c>
      <c r="D529" s="10">
        <v>27.8</v>
      </c>
    </row>
    <row r="530" spans="2:4" x14ac:dyDescent="0.45">
      <c r="B530" s="13">
        <v>30931.992883043749</v>
      </c>
      <c r="C530" s="10">
        <v>12.9</v>
      </c>
      <c r="D530" s="10">
        <v>1.3</v>
      </c>
    </row>
    <row r="531" spans="2:4" x14ac:dyDescent="0.45">
      <c r="B531" s="13">
        <v>30922.292864221876</v>
      </c>
      <c r="C531" s="10">
        <v>11.3</v>
      </c>
      <c r="D531" s="10" t="s">
        <v>1</v>
      </c>
    </row>
    <row r="532" spans="2:4" x14ac:dyDescent="0.45">
      <c r="B532" s="13">
        <v>30908.389504265626</v>
      </c>
      <c r="C532" s="10">
        <v>24.6</v>
      </c>
      <c r="D532" s="10">
        <v>1.9</v>
      </c>
    </row>
    <row r="533" spans="2:4" x14ac:dyDescent="0.45">
      <c r="B533" s="13">
        <v>30892.54613871875</v>
      </c>
      <c r="C533" s="10">
        <v>30.4</v>
      </c>
      <c r="D533" s="10">
        <v>16.100000000000001</v>
      </c>
    </row>
    <row r="534" spans="2:4" x14ac:dyDescent="0.45">
      <c r="B534" s="13">
        <v>30879.612779274998</v>
      </c>
      <c r="C534" s="10">
        <v>16.7</v>
      </c>
      <c r="D534" s="10">
        <v>1.4</v>
      </c>
    </row>
    <row r="535" spans="2:4" x14ac:dyDescent="0.45">
      <c r="B535" s="13">
        <v>30866.679421353125</v>
      </c>
      <c r="C535" s="10">
        <v>24.4</v>
      </c>
      <c r="D535" s="10">
        <v>4.7</v>
      </c>
    </row>
    <row r="536" spans="2:4" x14ac:dyDescent="0.45">
      <c r="B536" s="13">
        <v>30853.746061909376</v>
      </c>
      <c r="C536" s="10">
        <v>60.4</v>
      </c>
      <c r="D536" s="10">
        <v>28</v>
      </c>
    </row>
    <row r="537" spans="2:4" x14ac:dyDescent="0.45">
      <c r="B537" s="13">
        <v>30843.749548356249</v>
      </c>
      <c r="C537" s="10">
        <v>11.1</v>
      </c>
      <c r="D537" s="10" t="s">
        <v>1</v>
      </c>
    </row>
    <row r="538" spans="2:4" x14ac:dyDescent="0.45">
      <c r="B538" s="13">
        <v>30831.509883887498</v>
      </c>
      <c r="C538" s="10">
        <v>17</v>
      </c>
      <c r="D538" s="10">
        <v>1.4</v>
      </c>
    </row>
    <row r="539" spans="2:4" x14ac:dyDescent="0.45">
      <c r="B539" s="13">
        <v>30813.15038870625</v>
      </c>
      <c r="C539" s="10">
        <v>18</v>
      </c>
      <c r="D539" s="10">
        <v>5.6</v>
      </c>
    </row>
    <row r="540" spans="2:4" x14ac:dyDescent="0.45">
      <c r="B540" s="13">
        <v>30788.671061290624</v>
      </c>
      <c r="C540" s="10">
        <v>24.2</v>
      </c>
      <c r="D540" s="10">
        <v>4</v>
      </c>
    </row>
    <row r="541" spans="2:4" x14ac:dyDescent="0.45">
      <c r="B541" s="13">
        <v>30764.191735396875</v>
      </c>
      <c r="C541" s="10">
        <v>29.1</v>
      </c>
      <c r="D541" s="10" t="s">
        <v>1</v>
      </c>
    </row>
    <row r="542" spans="2:4" x14ac:dyDescent="0.45">
      <c r="B542" s="13">
        <v>30745.832238693751</v>
      </c>
      <c r="C542" s="10">
        <v>18</v>
      </c>
      <c r="D542" s="10" t="s">
        <v>1</v>
      </c>
    </row>
    <row r="543" spans="2:4" x14ac:dyDescent="0.45">
      <c r="B543" s="13">
        <v>30725.636794603124</v>
      </c>
      <c r="C543" s="10">
        <v>17.100000000000001</v>
      </c>
      <c r="D543" s="10">
        <v>3.1</v>
      </c>
    </row>
    <row r="544" spans="2:4" x14ac:dyDescent="0.45">
      <c r="B544" s="13">
        <v>30695.649618937499</v>
      </c>
      <c r="C544" s="10">
        <v>15.2</v>
      </c>
      <c r="D544" s="10" t="s">
        <v>1</v>
      </c>
    </row>
    <row r="545" spans="2:4" x14ac:dyDescent="0.45">
      <c r="B545" s="13">
        <v>30673.143691615624</v>
      </c>
      <c r="C545" s="10">
        <v>17</v>
      </c>
      <c r="D545" s="10" t="s">
        <v>1</v>
      </c>
    </row>
    <row r="546" spans="2:4" x14ac:dyDescent="0.45">
      <c r="B546" s="13">
        <v>30656.327391381248</v>
      </c>
      <c r="C546" s="10">
        <v>50</v>
      </c>
      <c r="D546" s="10">
        <v>7.9</v>
      </c>
    </row>
    <row r="547" spans="2:4" x14ac:dyDescent="0.45">
      <c r="B547" s="13">
        <v>30639.511091146873</v>
      </c>
      <c r="C547" s="10">
        <v>37.5</v>
      </c>
      <c r="D547" s="10">
        <v>21.6</v>
      </c>
    </row>
    <row r="548" spans="2:4" x14ac:dyDescent="0.45">
      <c r="B548" s="13">
        <v>30618.136913778126</v>
      </c>
      <c r="C548" s="10">
        <v>11.6</v>
      </c>
      <c r="D548" s="10" t="s">
        <v>1</v>
      </c>
    </row>
    <row r="549" spans="2:4" x14ac:dyDescent="0.45">
      <c r="B549" s="13">
        <v>30591.214318015627</v>
      </c>
      <c r="C549" s="10">
        <v>20.399999999999999</v>
      </c>
      <c r="D549" s="10">
        <v>12</v>
      </c>
    </row>
    <row r="550" spans="2:4" x14ac:dyDescent="0.45">
      <c r="B550" s="13">
        <v>30568.097586162501</v>
      </c>
      <c r="C550" s="10">
        <v>49.8</v>
      </c>
      <c r="D550" s="10">
        <v>23</v>
      </c>
    </row>
    <row r="551" spans="2:4" x14ac:dyDescent="0.45">
      <c r="B551" s="13">
        <v>30544.980854309375</v>
      </c>
      <c r="C551" s="10">
        <v>22.8</v>
      </c>
      <c r="D551" s="10" t="s">
        <v>1</v>
      </c>
    </row>
    <row r="552" spans="2:4" x14ac:dyDescent="0.45">
      <c r="B552" s="13">
        <v>30514.158545171875</v>
      </c>
      <c r="C552" s="10">
        <v>22.2</v>
      </c>
      <c r="D552" s="10">
        <v>1.9</v>
      </c>
    </row>
    <row r="553" spans="2:4" x14ac:dyDescent="0.45">
      <c r="B553" s="13">
        <v>30485.388259234373</v>
      </c>
      <c r="C553" s="10">
        <v>19</v>
      </c>
      <c r="D553" s="10" t="s">
        <v>1</v>
      </c>
    </row>
    <row r="554" spans="2:4" x14ac:dyDescent="0.45">
      <c r="B554" s="13">
        <v>30468.443731899999</v>
      </c>
      <c r="C554" s="10">
        <v>26.2</v>
      </c>
      <c r="D554" s="10">
        <v>9.1999999999999993</v>
      </c>
    </row>
    <row r="555" spans="2:4" x14ac:dyDescent="0.45">
      <c r="B555" s="13">
        <v>30450.574954659372</v>
      </c>
      <c r="C555" s="10">
        <v>20</v>
      </c>
      <c r="D555" s="10">
        <v>1.4</v>
      </c>
    </row>
    <row r="556" spans="2:4" x14ac:dyDescent="0.45">
      <c r="B556" s="13">
        <v>30425.928368615627</v>
      </c>
      <c r="C556" s="10">
        <v>27</v>
      </c>
      <c r="D556" s="10">
        <v>5.7</v>
      </c>
    </row>
    <row r="557" spans="2:4" x14ac:dyDescent="0.45">
      <c r="B557" s="13">
        <v>30402.74746538125</v>
      </c>
      <c r="C557" s="10">
        <v>45.9</v>
      </c>
      <c r="D557" s="10">
        <v>13.9</v>
      </c>
    </row>
    <row r="558" spans="2:4" x14ac:dyDescent="0.45">
      <c r="B558" s="13">
        <v>30382.308979374997</v>
      </c>
      <c r="C558" s="10">
        <v>22.5</v>
      </c>
      <c r="D558" s="10">
        <v>6.8</v>
      </c>
    </row>
    <row r="559" spans="2:4" x14ac:dyDescent="0.45">
      <c r="B559" s="13">
        <v>30359.400152387498</v>
      </c>
      <c r="C559" s="10">
        <v>24.7</v>
      </c>
      <c r="D559" s="10">
        <v>4.3</v>
      </c>
    </row>
    <row r="560" spans="2:4" x14ac:dyDescent="0.45">
      <c r="B560" s="13">
        <v>30346.370041262497</v>
      </c>
      <c r="C560" s="10">
        <v>16.100000000000001</v>
      </c>
      <c r="D560" s="10">
        <v>4.5</v>
      </c>
    </row>
    <row r="561" spans="2:4" x14ac:dyDescent="0.45">
      <c r="B561" s="13">
        <v>30335.015477987501</v>
      </c>
      <c r="C561" s="10">
        <v>36.200000000000003</v>
      </c>
      <c r="D561" s="10">
        <v>9.6</v>
      </c>
    </row>
    <row r="562" spans="2:4" x14ac:dyDescent="0.45">
      <c r="B562" s="13">
        <v>30310.776381584375</v>
      </c>
      <c r="C562" s="10">
        <v>34.9</v>
      </c>
      <c r="D562" s="10" t="s">
        <v>1</v>
      </c>
    </row>
    <row r="563" spans="2:4" x14ac:dyDescent="0.45">
      <c r="B563" s="13">
        <v>30255.597023121874</v>
      </c>
      <c r="C563" s="10">
        <v>49.6</v>
      </c>
      <c r="D563" s="10">
        <v>16.2</v>
      </c>
    </row>
    <row r="564" spans="2:4" x14ac:dyDescent="0.45">
      <c r="B564" s="13">
        <v>30205.935598374999</v>
      </c>
      <c r="C564" s="10">
        <v>33.299999999999997</v>
      </c>
      <c r="D564" s="10">
        <v>12.7</v>
      </c>
    </row>
    <row r="565" spans="2:4" x14ac:dyDescent="0.45">
      <c r="B565" s="13">
        <v>30156.27417515</v>
      </c>
      <c r="C565" s="10">
        <v>31.7</v>
      </c>
      <c r="D565" s="10">
        <v>16.7</v>
      </c>
    </row>
    <row r="566" spans="2:4" x14ac:dyDescent="0.45">
      <c r="B566" s="13">
        <v>30114.889654781247</v>
      </c>
      <c r="C566" s="10">
        <v>30.9</v>
      </c>
      <c r="D566" s="10">
        <v>5.3</v>
      </c>
    </row>
    <row r="567" spans="2:4" x14ac:dyDescent="0.45">
      <c r="B567" s="13">
        <v>30089.665005825002</v>
      </c>
      <c r="C567" s="10">
        <v>37.700000000000003</v>
      </c>
      <c r="D567" s="10">
        <v>1</v>
      </c>
    </row>
    <row r="568" spans="2:4" x14ac:dyDescent="0.45">
      <c r="B568" s="13">
        <v>30057.021086884375</v>
      </c>
      <c r="C568" s="10">
        <v>25.6</v>
      </c>
      <c r="D568" s="10" t="s">
        <v>1</v>
      </c>
    </row>
    <row r="569" spans="2:4" x14ac:dyDescent="0.45">
      <c r="B569" s="13">
        <v>30032.538149581251</v>
      </c>
      <c r="C569" s="10">
        <v>60</v>
      </c>
      <c r="D569" s="10">
        <v>33</v>
      </c>
    </row>
    <row r="570" spans="2:4" x14ac:dyDescent="0.45">
      <c r="B570" s="13">
        <v>29999.48618095</v>
      </c>
      <c r="C570" s="10">
        <v>25.9</v>
      </c>
      <c r="D570" s="10">
        <v>6.5</v>
      </c>
    </row>
    <row r="571" spans="2:4" x14ac:dyDescent="0.45">
      <c r="B571" s="13">
        <v>29965.496542518751</v>
      </c>
      <c r="C571" s="10">
        <v>38.1</v>
      </c>
      <c r="D571" s="10">
        <v>17.8</v>
      </c>
    </row>
    <row r="572" spans="2:4" x14ac:dyDescent="0.45">
      <c r="B572" s="13">
        <v>29938.474417653128</v>
      </c>
      <c r="C572" s="10">
        <v>76.8</v>
      </c>
      <c r="D572" s="10">
        <v>17.100000000000001</v>
      </c>
    </row>
    <row r="573" spans="2:4" x14ac:dyDescent="0.45">
      <c r="B573" s="13">
        <v>29911.452294309376</v>
      </c>
      <c r="C573" s="10">
        <v>56.3</v>
      </c>
      <c r="D573" s="10">
        <v>0.8</v>
      </c>
    </row>
    <row r="574" spans="2:4" x14ac:dyDescent="0.45">
      <c r="B574" s="13">
        <v>29881.727955587499</v>
      </c>
      <c r="C574" s="10">
        <v>44.4</v>
      </c>
      <c r="D574" s="10">
        <v>13.7</v>
      </c>
    </row>
    <row r="575" spans="2:4" x14ac:dyDescent="0.45">
      <c r="B575" s="13">
        <v>29846.599195240626</v>
      </c>
      <c r="C575" s="10">
        <v>22.2</v>
      </c>
      <c r="D575" s="10" t="s">
        <v>1</v>
      </c>
    </row>
    <row r="576" spans="2:4" x14ac:dyDescent="0.45">
      <c r="B576" s="13">
        <v>29819.577070374999</v>
      </c>
      <c r="C576" s="10">
        <v>26.1</v>
      </c>
      <c r="D576" s="10">
        <v>0.6</v>
      </c>
    </row>
    <row r="577" spans="2:4" x14ac:dyDescent="0.45">
      <c r="B577" s="13">
        <v>29795.288820453123</v>
      </c>
      <c r="C577" s="10">
        <v>23.1</v>
      </c>
      <c r="D577" s="10">
        <v>1.9</v>
      </c>
    </row>
    <row r="578" spans="2:4" x14ac:dyDescent="0.45">
      <c r="B578" s="13">
        <v>29772.002682606249</v>
      </c>
      <c r="C578" s="10">
        <v>32.5</v>
      </c>
      <c r="D578" s="10">
        <v>5</v>
      </c>
    </row>
    <row r="579" spans="2:4" x14ac:dyDescent="0.45">
      <c r="B579" s="13">
        <v>29748.7165432375</v>
      </c>
      <c r="C579" s="10">
        <v>17.5</v>
      </c>
      <c r="D579" s="10">
        <v>0.7</v>
      </c>
    </row>
    <row r="580" spans="2:4" x14ac:dyDescent="0.45">
      <c r="B580" s="13">
        <v>29725.430406912499</v>
      </c>
      <c r="C580" s="10">
        <v>38.799999999999997</v>
      </c>
      <c r="D580" s="10">
        <v>17.399999999999999</v>
      </c>
    </row>
    <row r="581" spans="2:4" x14ac:dyDescent="0.45">
      <c r="B581" s="13">
        <v>29702.14426754375</v>
      </c>
      <c r="C581" s="10">
        <v>21.1</v>
      </c>
      <c r="D581" s="10">
        <v>0.9</v>
      </c>
    </row>
    <row r="582" spans="2:4" x14ac:dyDescent="0.45">
      <c r="B582" s="13">
        <v>29680.941091093751</v>
      </c>
      <c r="C582" s="10">
        <v>34.200000000000003</v>
      </c>
      <c r="D582" s="10">
        <v>14.9</v>
      </c>
    </row>
    <row r="583" spans="2:4" x14ac:dyDescent="0.45">
      <c r="B583" s="13">
        <v>29661.106757503127</v>
      </c>
      <c r="C583" s="10">
        <v>24.3</v>
      </c>
      <c r="D583" s="10">
        <v>6.7</v>
      </c>
    </row>
    <row r="584" spans="2:4" x14ac:dyDescent="0.45">
      <c r="B584" s="13">
        <v>29646.231009212501</v>
      </c>
      <c r="C584" s="10">
        <v>25.1</v>
      </c>
      <c r="D584" s="10">
        <v>0.9</v>
      </c>
    </row>
    <row r="585" spans="2:4" x14ac:dyDescent="0.45">
      <c r="B585" s="13">
        <v>29621.549745725002</v>
      </c>
      <c r="C585" s="10">
        <v>38.799999999999997</v>
      </c>
      <c r="D585" s="10" t="s">
        <v>1</v>
      </c>
    </row>
    <row r="586" spans="2:4" x14ac:dyDescent="0.45">
      <c r="B586" s="13">
        <v>29584.483011490622</v>
      </c>
      <c r="C586" s="10">
        <v>27.1</v>
      </c>
      <c r="D586" s="10" t="s">
        <v>1</v>
      </c>
    </row>
    <row r="587" spans="2:4" x14ac:dyDescent="0.45">
      <c r="B587" s="13">
        <v>29556.682961956249</v>
      </c>
      <c r="C587" s="10">
        <v>22.5</v>
      </c>
      <c r="D587" s="10" t="s">
        <v>1</v>
      </c>
    </row>
    <row r="588" spans="2:4" x14ac:dyDescent="0.45">
      <c r="B588" s="13">
        <v>29528.882912421876</v>
      </c>
      <c r="C588" s="10">
        <v>19.899999999999999</v>
      </c>
      <c r="D588" s="10" t="s">
        <v>1</v>
      </c>
    </row>
    <row r="589" spans="2:4" x14ac:dyDescent="0.45">
      <c r="B589" s="13">
        <v>29491.816179709378</v>
      </c>
      <c r="C589" s="10">
        <v>37.700000000000003</v>
      </c>
      <c r="D589" s="10">
        <v>21.3</v>
      </c>
    </row>
    <row r="590" spans="2:4" x14ac:dyDescent="0.45">
      <c r="B590" s="13">
        <v>29454.749443953126</v>
      </c>
      <c r="C590" s="10">
        <v>29.4</v>
      </c>
      <c r="D590" s="10">
        <v>3.2</v>
      </c>
    </row>
    <row r="591" spans="2:4" x14ac:dyDescent="0.45">
      <c r="B591" s="13">
        <v>29418.895720187498</v>
      </c>
      <c r="C591" s="10">
        <v>22.3</v>
      </c>
      <c r="D591" s="10" t="s">
        <v>1</v>
      </c>
    </row>
    <row r="592" spans="2:4" x14ac:dyDescent="0.45">
      <c r="B592" s="13">
        <v>29391.354849009374</v>
      </c>
      <c r="C592" s="10">
        <v>20.5</v>
      </c>
      <c r="D592" s="10">
        <v>2</v>
      </c>
    </row>
    <row r="593" spans="2:4" x14ac:dyDescent="0.45">
      <c r="B593" s="13">
        <v>29371.867652062501</v>
      </c>
      <c r="C593" s="10">
        <v>18.8</v>
      </c>
      <c r="D593" s="10">
        <v>1.6</v>
      </c>
    </row>
    <row r="594" spans="2:4" x14ac:dyDescent="0.45">
      <c r="B594" s="13">
        <v>29352.380453593752</v>
      </c>
      <c r="C594" s="10">
        <v>10.9</v>
      </c>
      <c r="D594" s="10" t="s">
        <v>1</v>
      </c>
    </row>
    <row r="595" spans="2:4" x14ac:dyDescent="0.45">
      <c r="B595" s="13">
        <v>29326.722309196877</v>
      </c>
      <c r="C595" s="10">
        <v>13</v>
      </c>
      <c r="D595" s="10">
        <v>0.8</v>
      </c>
    </row>
    <row r="596" spans="2:4" x14ac:dyDescent="0.45">
      <c r="B596" s="13">
        <v>29302.688098259372</v>
      </c>
      <c r="C596" s="10">
        <v>22.2</v>
      </c>
      <c r="D596" s="10" t="s">
        <v>1</v>
      </c>
    </row>
    <row r="597" spans="2:4" x14ac:dyDescent="0.45">
      <c r="B597" s="13">
        <v>29283.525687699999</v>
      </c>
      <c r="C597" s="10">
        <v>21.8</v>
      </c>
      <c r="D597" s="10">
        <v>1</v>
      </c>
    </row>
    <row r="598" spans="2:4" x14ac:dyDescent="0.45">
      <c r="B598" s="13">
        <v>29264.038490753126</v>
      </c>
      <c r="C598" s="10">
        <v>26.9</v>
      </c>
      <c r="D598" s="10">
        <v>2</v>
      </c>
    </row>
    <row r="599" spans="2:4" x14ac:dyDescent="0.45">
      <c r="B599" s="13">
        <v>29238.055558446875</v>
      </c>
      <c r="C599" s="10">
        <v>30.6</v>
      </c>
      <c r="D599" s="10">
        <v>5</v>
      </c>
    </row>
    <row r="600" spans="2:4" x14ac:dyDescent="0.45">
      <c r="B600" s="13">
        <v>29212.072629184375</v>
      </c>
      <c r="C600" s="10">
        <v>32</v>
      </c>
      <c r="D600" s="10">
        <v>0.8</v>
      </c>
    </row>
    <row r="601" spans="2:4" x14ac:dyDescent="0.45">
      <c r="B601" s="13">
        <v>29192.585432237502</v>
      </c>
      <c r="C601" s="10">
        <v>19.399999999999999</v>
      </c>
      <c r="D601" s="10">
        <v>3.1</v>
      </c>
    </row>
    <row r="602" spans="2:4" x14ac:dyDescent="0.45">
      <c r="B602" s="13">
        <v>29173.098233768749</v>
      </c>
      <c r="C602" s="10">
        <v>20</v>
      </c>
      <c r="D602" s="10">
        <v>1.9</v>
      </c>
    </row>
    <row r="603" spans="2:4" x14ac:dyDescent="0.45">
      <c r="B603" s="13">
        <v>29147.115302984377</v>
      </c>
      <c r="C603" s="10">
        <v>25.5</v>
      </c>
      <c r="D603" s="10">
        <v>1.3</v>
      </c>
    </row>
    <row r="604" spans="2:4" x14ac:dyDescent="0.45">
      <c r="B604" s="13">
        <v>29127.6281060375</v>
      </c>
      <c r="C604" s="10">
        <v>40.6</v>
      </c>
      <c r="D604" s="10">
        <v>20.399999999999999</v>
      </c>
    </row>
    <row r="605" spans="2:4" x14ac:dyDescent="0.45">
      <c r="B605" s="13">
        <v>29108.140907568748</v>
      </c>
      <c r="C605" s="10">
        <v>47.1</v>
      </c>
      <c r="D605" s="10">
        <v>14.9</v>
      </c>
    </row>
    <row r="606" spans="2:4" x14ac:dyDescent="0.45">
      <c r="B606" s="13">
        <v>29082.157976784376</v>
      </c>
      <c r="C606" s="10">
        <v>30.2</v>
      </c>
      <c r="D606" s="10">
        <v>9.8000000000000007</v>
      </c>
    </row>
    <row r="607" spans="2:4" x14ac:dyDescent="0.45">
      <c r="B607" s="13">
        <v>29057.474193071874</v>
      </c>
      <c r="C607" s="10">
        <v>33.9</v>
      </c>
      <c r="D607" s="10">
        <v>0.6</v>
      </c>
    </row>
    <row r="608" spans="2:4" x14ac:dyDescent="0.45">
      <c r="B608" s="13">
        <v>29032.790409359375</v>
      </c>
      <c r="C608" s="10">
        <v>56.1</v>
      </c>
      <c r="D608" s="10">
        <v>32.5</v>
      </c>
    </row>
    <row r="609" spans="2:4" x14ac:dyDescent="0.45">
      <c r="B609" s="13">
        <v>29007.636675212503</v>
      </c>
      <c r="C609" s="10">
        <v>53.2</v>
      </c>
      <c r="D609" s="10">
        <v>23.1</v>
      </c>
    </row>
    <row r="610" spans="2:4" x14ac:dyDescent="0.45">
      <c r="B610" s="13">
        <v>28972.282777809374</v>
      </c>
      <c r="C610" s="10">
        <v>37.6</v>
      </c>
      <c r="D610" s="10">
        <v>18</v>
      </c>
    </row>
    <row r="611" spans="2:4" x14ac:dyDescent="0.45">
      <c r="B611" s="13">
        <v>28936.928880406253</v>
      </c>
      <c r="C611" s="10">
        <v>37</v>
      </c>
      <c r="D611" s="10">
        <v>11.2</v>
      </c>
    </row>
    <row r="612" spans="2:4" x14ac:dyDescent="0.45">
      <c r="B612" s="13">
        <v>28901.574981481252</v>
      </c>
      <c r="C612" s="10">
        <v>23.7</v>
      </c>
      <c r="D612" s="10">
        <v>8.1999999999999993</v>
      </c>
    </row>
    <row r="613" spans="2:4" x14ac:dyDescent="0.45">
      <c r="B613" s="13">
        <v>28854.436452624999</v>
      </c>
      <c r="C613" s="10">
        <v>42.5</v>
      </c>
      <c r="D613" s="10">
        <v>23.3</v>
      </c>
    </row>
    <row r="614" spans="2:4" x14ac:dyDescent="0.45">
      <c r="B614" s="13">
        <v>28828.957190937501</v>
      </c>
      <c r="C614" s="10">
        <v>64.900000000000006</v>
      </c>
      <c r="D614" s="10">
        <v>38.299999999999997</v>
      </c>
    </row>
    <row r="615" spans="2:4" x14ac:dyDescent="0.45">
      <c r="B615" s="13">
        <v>28810.352967603125</v>
      </c>
      <c r="C615" s="10">
        <v>24.3</v>
      </c>
      <c r="D615" s="10">
        <v>0.7</v>
      </c>
    </row>
    <row r="616" spans="2:4" x14ac:dyDescent="0.45">
      <c r="B616" s="13">
        <v>28785.5473380125</v>
      </c>
      <c r="C616" s="10">
        <v>23</v>
      </c>
      <c r="D616" s="10">
        <v>6.1</v>
      </c>
    </row>
    <row r="617" spans="2:4" x14ac:dyDescent="0.45">
      <c r="B617" s="13">
        <v>28760.741708421876</v>
      </c>
      <c r="C617" s="10">
        <v>26.9</v>
      </c>
      <c r="D617" s="10">
        <v>6.9</v>
      </c>
    </row>
    <row r="618" spans="2:4" x14ac:dyDescent="0.45">
      <c r="B618" s="13">
        <v>28742.1374850875</v>
      </c>
      <c r="C618" s="10">
        <v>48.8</v>
      </c>
      <c r="D618" s="10">
        <v>22.1</v>
      </c>
    </row>
    <row r="619" spans="2:4" x14ac:dyDescent="0.45">
      <c r="B619" s="13">
        <v>28721.878577287502</v>
      </c>
      <c r="C619" s="10">
        <v>35.200000000000003</v>
      </c>
      <c r="D619" s="10">
        <v>4.3</v>
      </c>
    </row>
    <row r="620" spans="2:4" x14ac:dyDescent="0.45">
      <c r="B620" s="13">
        <v>28694.827319168751</v>
      </c>
      <c r="C620" s="10">
        <v>25.2</v>
      </c>
      <c r="D620" s="10">
        <v>6.5</v>
      </c>
    </row>
    <row r="621" spans="2:4" x14ac:dyDescent="0.45">
      <c r="B621" s="13">
        <v>28678.831350650002</v>
      </c>
      <c r="C621" s="10">
        <v>12.6</v>
      </c>
      <c r="D621" s="10">
        <v>2.9</v>
      </c>
    </row>
    <row r="622" spans="2:4" x14ac:dyDescent="0.45">
      <c r="B622" s="13">
        <v>28662.835379087501</v>
      </c>
      <c r="C622" s="10">
        <v>16.399999999999999</v>
      </c>
      <c r="D622" s="10">
        <v>2.6</v>
      </c>
    </row>
    <row r="623" spans="2:4" x14ac:dyDescent="0.45">
      <c r="B623" s="13">
        <v>28646.839407525</v>
      </c>
      <c r="C623" s="10">
        <v>17.2</v>
      </c>
      <c r="D623" s="10">
        <v>1.9</v>
      </c>
    </row>
    <row r="624" spans="2:4" x14ac:dyDescent="0.45">
      <c r="B624" s="13">
        <v>28636.175428512499</v>
      </c>
      <c r="C624" s="10">
        <v>58</v>
      </c>
      <c r="D624" s="10">
        <v>46.8</v>
      </c>
    </row>
    <row r="625" spans="2:4" x14ac:dyDescent="0.45">
      <c r="B625" s="13">
        <v>28624.827756287501</v>
      </c>
      <c r="C625" s="10">
        <v>23.6</v>
      </c>
      <c r="D625" s="10">
        <v>8.6999999999999993</v>
      </c>
    </row>
    <row r="626" spans="2:4" x14ac:dyDescent="0.45">
      <c r="B626" s="13">
        <v>28611.8015289875</v>
      </c>
      <c r="C626" s="10">
        <v>46.2</v>
      </c>
      <c r="D626" s="10">
        <v>33.1</v>
      </c>
    </row>
    <row r="627" spans="2:4" x14ac:dyDescent="0.45">
      <c r="B627" s="13">
        <v>28598.775304731251</v>
      </c>
      <c r="C627" s="10">
        <v>20.399999999999999</v>
      </c>
      <c r="D627" s="10">
        <v>6.5</v>
      </c>
    </row>
    <row r="628" spans="2:4" x14ac:dyDescent="0.45">
      <c r="B628" s="13">
        <v>28585.74907743125</v>
      </c>
      <c r="C628" s="10">
        <v>21.5</v>
      </c>
      <c r="D628" s="10">
        <v>1.6</v>
      </c>
    </row>
    <row r="629" spans="2:4" x14ac:dyDescent="0.45">
      <c r="B629" s="13">
        <v>28564.21822303125</v>
      </c>
      <c r="C629" s="10">
        <v>32.9</v>
      </c>
      <c r="D629" s="10" t="s">
        <v>1</v>
      </c>
    </row>
    <row r="630" spans="2:4" x14ac:dyDescent="0.45">
      <c r="B630" s="13">
        <v>28513.773431390626</v>
      </c>
      <c r="C630" s="10">
        <v>41</v>
      </c>
      <c r="D630" s="10">
        <v>1.1000000000000001</v>
      </c>
    </row>
    <row r="631" spans="2:4" x14ac:dyDescent="0.45">
      <c r="B631" s="13">
        <v>28472.181964937503</v>
      </c>
      <c r="C631" s="10">
        <v>38.700000000000003</v>
      </c>
      <c r="D631" s="10">
        <v>9.9</v>
      </c>
    </row>
    <row r="632" spans="2:4" x14ac:dyDescent="0.45">
      <c r="B632" s="13">
        <v>28450.63515215625</v>
      </c>
      <c r="C632" s="10">
        <v>28.4</v>
      </c>
      <c r="D632" s="10">
        <v>7.3</v>
      </c>
    </row>
    <row r="633" spans="2:4" x14ac:dyDescent="0.45">
      <c r="B633" s="13">
        <v>28429.088339374997</v>
      </c>
      <c r="C633" s="10">
        <v>37.1</v>
      </c>
      <c r="D633" s="10">
        <v>6.1</v>
      </c>
    </row>
    <row r="634" spans="2:4" x14ac:dyDescent="0.45">
      <c r="B634" s="13">
        <v>28414.723796506249</v>
      </c>
      <c r="C634" s="10">
        <v>59.9</v>
      </c>
      <c r="D634" s="10">
        <v>34.6</v>
      </c>
    </row>
    <row r="635" spans="2:4" x14ac:dyDescent="0.45">
      <c r="B635" s="13">
        <v>28400.359256681251</v>
      </c>
      <c r="C635" s="10">
        <v>12.3</v>
      </c>
      <c r="D635" s="10" t="s">
        <v>1</v>
      </c>
    </row>
    <row r="636" spans="2:4" x14ac:dyDescent="0.45">
      <c r="B636" s="13">
        <v>28378.287062212497</v>
      </c>
      <c r="C636" s="10">
        <v>17.8</v>
      </c>
      <c r="D636" s="10">
        <v>3.4</v>
      </c>
    </row>
    <row r="637" spans="2:4" x14ac:dyDescent="0.45">
      <c r="B637" s="13">
        <v>28347.525171512498</v>
      </c>
      <c r="C637" s="10">
        <v>41.2</v>
      </c>
      <c r="D637" s="10">
        <v>24.9</v>
      </c>
    </row>
    <row r="638" spans="2:4" x14ac:dyDescent="0.45">
      <c r="B638" s="13">
        <v>28319.54438866875</v>
      </c>
      <c r="C638" s="10">
        <v>55.3</v>
      </c>
      <c r="D638" s="10">
        <v>3.9</v>
      </c>
    </row>
    <row r="639" spans="2:4" x14ac:dyDescent="0.45">
      <c r="B639" s="13">
        <v>28300.829903968748</v>
      </c>
      <c r="C639" s="10">
        <v>26.2</v>
      </c>
      <c r="D639" s="10">
        <v>4.7</v>
      </c>
    </row>
    <row r="640" spans="2:4" x14ac:dyDescent="0.45">
      <c r="B640" s="13">
        <v>28286.104442356249</v>
      </c>
      <c r="C640" s="10">
        <v>46.8</v>
      </c>
      <c r="D640" s="10">
        <v>29.4</v>
      </c>
    </row>
    <row r="641" spans="2:4" x14ac:dyDescent="0.45">
      <c r="B641" s="13">
        <v>28271.378982265625</v>
      </c>
      <c r="C641" s="10">
        <v>28.4</v>
      </c>
      <c r="D641" s="10">
        <v>11.7</v>
      </c>
    </row>
    <row r="642" spans="2:4" x14ac:dyDescent="0.45">
      <c r="B642" s="13">
        <v>28252.972155250001</v>
      </c>
      <c r="C642" s="10">
        <v>43.2</v>
      </c>
      <c r="D642" s="10">
        <v>31.5</v>
      </c>
    </row>
    <row r="643" spans="2:4" x14ac:dyDescent="0.45">
      <c r="B643" s="13">
        <v>28234.513733628126</v>
      </c>
      <c r="C643" s="10">
        <v>38.6</v>
      </c>
      <c r="D643" s="10">
        <v>5.2</v>
      </c>
    </row>
    <row r="644" spans="2:4" x14ac:dyDescent="0.45">
      <c r="B644" s="13">
        <v>28212.810077931252</v>
      </c>
      <c r="C644" s="10">
        <v>55.6</v>
      </c>
      <c r="D644" s="10">
        <v>13.5</v>
      </c>
    </row>
    <row r="645" spans="2:4" x14ac:dyDescent="0.45">
      <c r="B645" s="13">
        <v>28193.4863410125</v>
      </c>
      <c r="C645" s="10">
        <v>37.200000000000003</v>
      </c>
      <c r="D645" s="10">
        <v>2.4</v>
      </c>
    </row>
    <row r="646" spans="2:4" x14ac:dyDescent="0.45">
      <c r="B646" s="13">
        <v>28173.248362037499</v>
      </c>
      <c r="C646" s="10">
        <v>54.7</v>
      </c>
      <c r="D646" s="10">
        <v>0.6</v>
      </c>
    </row>
    <row r="647" spans="2:4" x14ac:dyDescent="0.45">
      <c r="B647" s="13">
        <v>28140.172184940624</v>
      </c>
      <c r="C647" s="10">
        <v>40.4</v>
      </c>
      <c r="D647" s="10">
        <v>1.5</v>
      </c>
    </row>
    <row r="648" spans="2:4" x14ac:dyDescent="0.45">
      <c r="B648" s="13">
        <v>28105.938179040626</v>
      </c>
      <c r="C648" s="10">
        <v>43.7</v>
      </c>
      <c r="D648" s="10">
        <v>12.3</v>
      </c>
    </row>
    <row r="649" spans="2:4" x14ac:dyDescent="0.45">
      <c r="B649" s="13">
        <v>28075.591498453123</v>
      </c>
      <c r="C649" s="10">
        <v>32</v>
      </c>
      <c r="D649" s="10" t="s">
        <v>1</v>
      </c>
    </row>
    <row r="650" spans="2:4" x14ac:dyDescent="0.45">
      <c r="B650" s="13">
        <v>28047.598686709374</v>
      </c>
      <c r="C650" s="10">
        <v>31.6</v>
      </c>
      <c r="D650" s="10">
        <v>0.6</v>
      </c>
    </row>
    <row r="651" spans="2:4" x14ac:dyDescent="0.45">
      <c r="B651" s="13">
        <v>28031.632266915625</v>
      </c>
      <c r="C651" s="10">
        <v>32.299999999999997</v>
      </c>
      <c r="D651" s="10">
        <v>3.8</v>
      </c>
    </row>
    <row r="652" spans="2:4" x14ac:dyDescent="0.45">
      <c r="B652" s="13">
        <v>28018.895658515627</v>
      </c>
      <c r="C652" s="10">
        <v>41.1</v>
      </c>
      <c r="D652" s="10">
        <v>11.1</v>
      </c>
    </row>
    <row r="653" spans="2:4" x14ac:dyDescent="0.45">
      <c r="B653" s="13">
        <v>27985.985779743751</v>
      </c>
      <c r="C653" s="10">
        <v>38.6</v>
      </c>
      <c r="D653" s="10" t="s">
        <v>1</v>
      </c>
    </row>
    <row r="654" spans="2:4" x14ac:dyDescent="0.45">
      <c r="B654" s="13">
        <v>27941.437599321878</v>
      </c>
      <c r="C654" s="10">
        <v>41.1</v>
      </c>
      <c r="D654" s="10">
        <v>13.7</v>
      </c>
    </row>
    <row r="655" spans="2:4" x14ac:dyDescent="0.45">
      <c r="B655" s="13">
        <v>27891.672604893749</v>
      </c>
      <c r="C655" s="10">
        <v>55.1</v>
      </c>
      <c r="D655" s="10">
        <v>9.3000000000000007</v>
      </c>
    </row>
    <row r="656" spans="2:4" x14ac:dyDescent="0.45">
      <c r="B656" s="13">
        <v>27872.8595179125</v>
      </c>
      <c r="C656" s="10">
        <v>33.6</v>
      </c>
      <c r="D656" s="10">
        <v>2.6</v>
      </c>
    </row>
    <row r="657" spans="2:4" x14ac:dyDescent="0.45">
      <c r="B657" s="13">
        <v>27854.524693846877</v>
      </c>
      <c r="C657" s="10">
        <v>44.7</v>
      </c>
      <c r="D657" s="10">
        <v>9.1</v>
      </c>
    </row>
    <row r="658" spans="2:4" x14ac:dyDescent="0.45">
      <c r="B658" s="13">
        <v>27836.189871303126</v>
      </c>
      <c r="C658" s="10">
        <v>47.7</v>
      </c>
      <c r="D658" s="10">
        <v>11.6</v>
      </c>
    </row>
    <row r="659" spans="2:4" x14ac:dyDescent="0.45">
      <c r="B659" s="13">
        <v>27822.438752112503</v>
      </c>
      <c r="C659" s="10">
        <v>25.8</v>
      </c>
      <c r="D659" s="10">
        <v>4.8</v>
      </c>
    </row>
    <row r="660" spans="2:4" x14ac:dyDescent="0.45">
      <c r="B660" s="13">
        <v>27807.770893468751</v>
      </c>
      <c r="C660" s="10">
        <v>40.200000000000003</v>
      </c>
      <c r="D660" s="10">
        <v>21</v>
      </c>
    </row>
    <row r="661" spans="2:4" x14ac:dyDescent="0.45">
      <c r="B661" s="13">
        <v>27786.685846478125</v>
      </c>
      <c r="C661" s="10">
        <v>18.3</v>
      </c>
      <c r="D661" s="10">
        <v>3.4</v>
      </c>
    </row>
    <row r="662" spans="2:4" x14ac:dyDescent="0.45">
      <c r="B662" s="13">
        <v>27767.378052721877</v>
      </c>
      <c r="C662" s="10">
        <v>34.299999999999997</v>
      </c>
      <c r="D662" s="10">
        <v>6.5</v>
      </c>
    </row>
    <row r="663" spans="2:4" x14ac:dyDescent="0.45">
      <c r="B663" s="13">
        <v>27747.113930978125</v>
      </c>
      <c r="C663" s="10">
        <v>17.3</v>
      </c>
      <c r="D663" s="10" t="s">
        <v>1</v>
      </c>
    </row>
    <row r="664" spans="2:4" x14ac:dyDescent="0.45">
      <c r="B664" s="13">
        <v>27731.915840431251</v>
      </c>
      <c r="C664" s="10">
        <v>51.2</v>
      </c>
      <c r="D664" s="10">
        <v>30.9</v>
      </c>
    </row>
    <row r="665" spans="2:4" x14ac:dyDescent="0.45">
      <c r="B665" s="13">
        <v>27716.971049237498</v>
      </c>
      <c r="C665" s="10">
        <v>51.9</v>
      </c>
      <c r="D665" s="10">
        <v>34.5</v>
      </c>
    </row>
    <row r="666" spans="2:4" x14ac:dyDescent="0.45">
      <c r="B666" s="13">
        <v>27698.226735787499</v>
      </c>
      <c r="C666" s="10">
        <v>12.3</v>
      </c>
      <c r="D666" s="10">
        <v>2.8</v>
      </c>
    </row>
    <row r="667" spans="2:4" x14ac:dyDescent="0.45">
      <c r="B667" s="13">
        <v>27678.21591491875</v>
      </c>
      <c r="C667" s="10">
        <v>44.5</v>
      </c>
      <c r="D667" s="10">
        <v>23.4</v>
      </c>
    </row>
    <row r="668" spans="2:4" x14ac:dyDescent="0.45">
      <c r="B668" s="13">
        <v>27657.951793175002</v>
      </c>
      <c r="C668" s="10">
        <v>22.8</v>
      </c>
      <c r="D668" s="10">
        <v>2.9</v>
      </c>
    </row>
    <row r="669" spans="2:4" x14ac:dyDescent="0.45">
      <c r="B669" s="13">
        <v>27642.753701106252</v>
      </c>
      <c r="C669" s="10">
        <v>47.6</v>
      </c>
      <c r="D669" s="10">
        <v>30.9</v>
      </c>
    </row>
    <row r="670" spans="2:4" x14ac:dyDescent="0.45">
      <c r="B670" s="13">
        <v>27627.555610559375</v>
      </c>
      <c r="C670" s="10">
        <v>22.7</v>
      </c>
      <c r="D670" s="10">
        <v>13.9</v>
      </c>
    </row>
    <row r="671" spans="2:4" x14ac:dyDescent="0.45">
      <c r="B671" s="13">
        <v>27606.784884021872</v>
      </c>
      <c r="C671" s="10">
        <v>36.200000000000003</v>
      </c>
      <c r="D671" s="10">
        <v>24.4</v>
      </c>
    </row>
    <row r="672" spans="2:4" x14ac:dyDescent="0.45">
      <c r="B672" s="13">
        <v>27581.123173871874</v>
      </c>
      <c r="C672" s="10">
        <v>33.799999999999997</v>
      </c>
      <c r="D672" s="10">
        <v>14.3</v>
      </c>
    </row>
    <row r="673" spans="2:4" x14ac:dyDescent="0.45">
      <c r="B673" s="13">
        <v>27556.379305012502</v>
      </c>
      <c r="C673" s="10">
        <v>23.8</v>
      </c>
      <c r="D673" s="10">
        <v>9.8000000000000007</v>
      </c>
    </row>
    <row r="674" spans="2:4" x14ac:dyDescent="0.45">
      <c r="B674" s="13">
        <v>27532.0982276875</v>
      </c>
      <c r="C674" s="10">
        <v>25.1</v>
      </c>
      <c r="D674" s="10">
        <v>2.6</v>
      </c>
    </row>
    <row r="675" spans="2:4" x14ac:dyDescent="0.45">
      <c r="B675" s="13">
        <v>27510.27109161875</v>
      </c>
      <c r="C675" s="10">
        <v>21.9</v>
      </c>
      <c r="D675" s="10">
        <v>10.8</v>
      </c>
    </row>
    <row r="676" spans="2:4" x14ac:dyDescent="0.45">
      <c r="B676" s="13">
        <v>27493.4207303</v>
      </c>
      <c r="C676" s="10">
        <v>23.3</v>
      </c>
      <c r="D676" s="10">
        <v>1.2</v>
      </c>
    </row>
    <row r="677" spans="2:4" x14ac:dyDescent="0.45">
      <c r="B677" s="13">
        <v>27476.570365937499</v>
      </c>
      <c r="C677" s="10">
        <v>16</v>
      </c>
      <c r="D677" s="10">
        <v>2.5</v>
      </c>
    </row>
    <row r="678" spans="2:4" x14ac:dyDescent="0.45">
      <c r="B678" s="13">
        <v>27458.591287762501</v>
      </c>
      <c r="C678" s="10">
        <v>71.5</v>
      </c>
      <c r="D678" s="10">
        <v>46.5</v>
      </c>
    </row>
    <row r="679" spans="2:4" x14ac:dyDescent="0.45">
      <c r="B679" s="13">
        <v>27440.882199343752</v>
      </c>
      <c r="C679" s="10">
        <v>31</v>
      </c>
      <c r="D679" s="10">
        <v>13.7</v>
      </c>
    </row>
    <row r="680" spans="2:4" x14ac:dyDescent="0.45">
      <c r="B680" s="13">
        <v>27412.338785399999</v>
      </c>
      <c r="C680" s="10">
        <v>41.1</v>
      </c>
      <c r="D680" s="10">
        <v>20.5</v>
      </c>
    </row>
    <row r="681" spans="2:4" x14ac:dyDescent="0.45">
      <c r="B681" s="13">
        <v>27374.499915709377</v>
      </c>
      <c r="C681" s="10">
        <v>33.1</v>
      </c>
      <c r="D681" s="10">
        <v>10.3</v>
      </c>
    </row>
    <row r="682" spans="2:4" x14ac:dyDescent="0.45">
      <c r="B682" s="13">
        <v>27338.3772675</v>
      </c>
      <c r="C682" s="10">
        <v>28.3</v>
      </c>
      <c r="D682" s="10" t="s">
        <v>1</v>
      </c>
    </row>
    <row r="683" spans="2:4" x14ac:dyDescent="0.45">
      <c r="B683" s="13">
        <v>27300.448485434375</v>
      </c>
      <c r="C683" s="10">
        <v>35.4</v>
      </c>
      <c r="D683" s="10">
        <v>5.2</v>
      </c>
    </row>
    <row r="684" spans="2:4" x14ac:dyDescent="0.45">
      <c r="B684" s="13">
        <v>27258.9074387</v>
      </c>
      <c r="C684" s="10">
        <v>22.9</v>
      </c>
      <c r="D684" s="10">
        <v>1.5</v>
      </c>
    </row>
    <row r="685" spans="2:4" x14ac:dyDescent="0.45">
      <c r="B685" s="13">
        <v>27223.550888668753</v>
      </c>
      <c r="C685" s="10">
        <v>54.3</v>
      </c>
      <c r="D685" s="10">
        <v>28.6</v>
      </c>
    </row>
    <row r="686" spans="2:4" x14ac:dyDescent="0.45">
      <c r="B686" s="13">
        <v>27191.386579503127</v>
      </c>
      <c r="C686" s="10">
        <v>42.6</v>
      </c>
      <c r="D686" s="10">
        <v>14.3</v>
      </c>
    </row>
    <row r="687" spans="2:4" x14ac:dyDescent="0.45">
      <c r="B687" s="13">
        <v>27159.520248896875</v>
      </c>
      <c r="C687" s="10">
        <v>58.3</v>
      </c>
      <c r="D687" s="10">
        <v>38.799999999999997</v>
      </c>
    </row>
    <row r="688" spans="2:4" x14ac:dyDescent="0.45">
      <c r="B688" s="13">
        <v>27122.383442971877</v>
      </c>
      <c r="C688" s="10">
        <v>29.2</v>
      </c>
      <c r="D688" s="10">
        <v>1.4</v>
      </c>
    </row>
    <row r="689" spans="2:4" x14ac:dyDescent="0.45">
      <c r="B689" s="13">
        <v>27090.551438256251</v>
      </c>
      <c r="C689" s="10">
        <v>30.2</v>
      </c>
      <c r="D689" s="10">
        <v>6.7</v>
      </c>
    </row>
    <row r="690" spans="2:4" x14ac:dyDescent="0.45">
      <c r="B690" s="13">
        <v>27060.392327240625</v>
      </c>
      <c r="C690" s="10">
        <v>34.6</v>
      </c>
      <c r="D690" s="10">
        <v>14.9</v>
      </c>
    </row>
    <row r="691" spans="2:4" x14ac:dyDescent="0.45">
      <c r="B691" s="13">
        <v>27026.350226734376</v>
      </c>
      <c r="C691" s="10">
        <v>25.4</v>
      </c>
      <c r="D691" s="10">
        <v>9.5</v>
      </c>
    </row>
    <row r="692" spans="2:4" x14ac:dyDescent="0.45">
      <c r="B692" s="13">
        <v>26999.000079974998</v>
      </c>
      <c r="C692" s="10">
        <v>38.299999999999997</v>
      </c>
      <c r="D692" s="10">
        <v>5.3</v>
      </c>
    </row>
    <row r="693" spans="2:4" x14ac:dyDescent="0.45">
      <c r="B693" s="13">
        <v>26971.339122206249</v>
      </c>
      <c r="C693" s="10">
        <v>22.6</v>
      </c>
      <c r="D693" s="10">
        <v>2.6</v>
      </c>
    </row>
    <row r="694" spans="2:4" x14ac:dyDescent="0.45">
      <c r="B694" s="13">
        <v>26926.15955998125</v>
      </c>
      <c r="C694" s="10">
        <v>30.3</v>
      </c>
      <c r="D694" s="10">
        <v>7.3</v>
      </c>
    </row>
    <row r="695" spans="2:4" x14ac:dyDescent="0.45">
      <c r="B695" s="13">
        <v>26886.512186874999</v>
      </c>
      <c r="C695" s="10">
        <v>26.2</v>
      </c>
      <c r="D695" s="10">
        <v>4.9000000000000004</v>
      </c>
    </row>
    <row r="696" spans="2:4" x14ac:dyDescent="0.45">
      <c r="B696" s="13">
        <v>26849.630911371874</v>
      </c>
      <c r="C696" s="10">
        <v>47.2</v>
      </c>
      <c r="D696" s="10">
        <v>22.4</v>
      </c>
    </row>
    <row r="697" spans="2:4" x14ac:dyDescent="0.45">
      <c r="B697" s="13">
        <v>26824.236867075</v>
      </c>
      <c r="C697" s="10">
        <v>34.700000000000003</v>
      </c>
      <c r="D697" s="10">
        <v>1.1000000000000001</v>
      </c>
    </row>
    <row r="698" spans="2:4" x14ac:dyDescent="0.45">
      <c r="B698" s="13">
        <v>26810.881534306252</v>
      </c>
      <c r="C698" s="10">
        <v>27.3</v>
      </c>
      <c r="D698" s="10">
        <v>5.4</v>
      </c>
    </row>
    <row r="699" spans="2:4" x14ac:dyDescent="0.45">
      <c r="B699" s="13">
        <v>26790.848535153127</v>
      </c>
      <c r="C699" s="10">
        <v>37.4</v>
      </c>
      <c r="D699" s="10">
        <v>5.9</v>
      </c>
    </row>
    <row r="700" spans="2:4" x14ac:dyDescent="0.45">
      <c r="B700" s="13">
        <v>26764.137869615628</v>
      </c>
      <c r="C700" s="10">
        <v>30.6</v>
      </c>
      <c r="D700" s="10">
        <v>6.3</v>
      </c>
    </row>
    <row r="701" spans="2:4" x14ac:dyDescent="0.45">
      <c r="B701" s="13">
        <v>26737.427207121877</v>
      </c>
      <c r="C701" s="10">
        <v>87.9</v>
      </c>
      <c r="D701" s="10">
        <v>31.5</v>
      </c>
    </row>
    <row r="702" spans="2:4" x14ac:dyDescent="0.45">
      <c r="B702" s="13">
        <v>26710.716541584377</v>
      </c>
      <c r="C702" s="10">
        <v>16.899999999999999</v>
      </c>
      <c r="D702" s="10" t="s">
        <v>1</v>
      </c>
    </row>
    <row r="703" spans="2:4" x14ac:dyDescent="0.45">
      <c r="B703" s="13">
        <v>26684.005876046875</v>
      </c>
      <c r="C703" s="10">
        <v>13.5</v>
      </c>
      <c r="D703" s="10">
        <v>1.6</v>
      </c>
    </row>
    <row r="704" spans="2:4" x14ac:dyDescent="0.45">
      <c r="B704" s="13">
        <v>26655.959679971875</v>
      </c>
      <c r="C704" s="10">
        <v>22.4</v>
      </c>
      <c r="D704" s="10" t="s">
        <v>1</v>
      </c>
    </row>
    <row r="705" spans="2:4" x14ac:dyDescent="0.45">
      <c r="B705" s="13">
        <v>26635.575368149999</v>
      </c>
      <c r="C705" s="10">
        <v>40.700000000000003</v>
      </c>
      <c r="D705" s="10">
        <v>26.1</v>
      </c>
    </row>
    <row r="706" spans="2:4" x14ac:dyDescent="0.45">
      <c r="B706" s="13">
        <v>26626.2235984625</v>
      </c>
      <c r="C706" s="10">
        <v>17.3</v>
      </c>
      <c r="D706" s="10">
        <v>7.7</v>
      </c>
    </row>
    <row r="707" spans="2:4" x14ac:dyDescent="0.45">
      <c r="B707" s="13">
        <v>26616.87182573125</v>
      </c>
      <c r="C707" s="10">
        <v>8.8000000000000007</v>
      </c>
      <c r="D707" s="10" t="s">
        <v>1</v>
      </c>
    </row>
    <row r="708" spans="2:4" x14ac:dyDescent="0.45">
      <c r="B708" s="13">
        <v>26602.844169678126</v>
      </c>
      <c r="C708" s="10">
        <v>13.2</v>
      </c>
      <c r="D708" s="10" t="s">
        <v>1</v>
      </c>
    </row>
    <row r="709" spans="2:4" x14ac:dyDescent="0.45">
      <c r="B709" s="13">
        <v>26584.14062878125</v>
      </c>
      <c r="C709" s="10">
        <v>27.9</v>
      </c>
      <c r="D709" s="10">
        <v>4.0999999999999996</v>
      </c>
    </row>
    <row r="710" spans="2:4" x14ac:dyDescent="0.45">
      <c r="B710" s="13">
        <v>26565.437086362497</v>
      </c>
      <c r="C710" s="10">
        <v>14.2</v>
      </c>
      <c r="D710" s="10" t="s">
        <v>1</v>
      </c>
    </row>
    <row r="711" spans="2:4" x14ac:dyDescent="0.45">
      <c r="B711" s="13">
        <v>26548.60389788125</v>
      </c>
      <c r="C711" s="10">
        <v>15</v>
      </c>
      <c r="D711" s="10" t="s">
        <v>1</v>
      </c>
    </row>
    <row r="712" spans="2:4" x14ac:dyDescent="0.45">
      <c r="B712" s="13">
        <v>26531.770710921875</v>
      </c>
      <c r="C712" s="10">
        <v>33.1</v>
      </c>
      <c r="D712" s="10">
        <v>1.7</v>
      </c>
    </row>
    <row r="713" spans="2:4" x14ac:dyDescent="0.45">
      <c r="B713" s="13">
        <v>26513.067168503123</v>
      </c>
      <c r="C713" s="10">
        <v>44.2</v>
      </c>
      <c r="D713" s="10">
        <v>10.4</v>
      </c>
    </row>
    <row r="714" spans="2:4" x14ac:dyDescent="0.45">
      <c r="B714" s="13">
        <v>26493.077879121876</v>
      </c>
      <c r="C714" s="10">
        <v>50.1</v>
      </c>
      <c r="D714" s="10">
        <v>1.9</v>
      </c>
    </row>
    <row r="715" spans="2:4" x14ac:dyDescent="0.45">
      <c r="B715" s="13">
        <v>26469.041590825</v>
      </c>
      <c r="C715" s="10">
        <v>37.799999999999997</v>
      </c>
      <c r="D715" s="10">
        <v>1.1000000000000001</v>
      </c>
    </row>
    <row r="716" spans="2:4" x14ac:dyDescent="0.45">
      <c r="B716" s="13">
        <v>26444.942050359372</v>
      </c>
      <c r="C716" s="10">
        <v>43.3</v>
      </c>
      <c r="D716" s="10">
        <v>0.7</v>
      </c>
    </row>
    <row r="717" spans="2:4" x14ac:dyDescent="0.45">
      <c r="B717" s="13">
        <v>26420.842511415627</v>
      </c>
      <c r="C717" s="10">
        <v>39</v>
      </c>
      <c r="D717" s="10" t="s">
        <v>1</v>
      </c>
    </row>
    <row r="718" spans="2:4" x14ac:dyDescent="0.45">
      <c r="B718" s="13">
        <v>26396.742970949999</v>
      </c>
      <c r="C718" s="10">
        <v>134.19999999999999</v>
      </c>
      <c r="D718" s="10">
        <v>36</v>
      </c>
    </row>
    <row r="719" spans="2:4" x14ac:dyDescent="0.45">
      <c r="B719" s="13">
        <v>26372.643430484371</v>
      </c>
      <c r="C719" s="10">
        <v>66</v>
      </c>
      <c r="D719" s="10">
        <v>15.5</v>
      </c>
    </row>
    <row r="720" spans="2:4" x14ac:dyDescent="0.45">
      <c r="B720" s="13">
        <v>26348.543890018751</v>
      </c>
      <c r="C720" s="10">
        <v>35.5</v>
      </c>
      <c r="D720" s="10" t="s">
        <v>1</v>
      </c>
    </row>
    <row r="721" spans="2:4" x14ac:dyDescent="0.45">
      <c r="B721" s="13">
        <v>26324.444349553123</v>
      </c>
      <c r="C721" s="10">
        <v>32</v>
      </c>
      <c r="D721" s="10">
        <v>4</v>
      </c>
    </row>
    <row r="722" spans="2:4" x14ac:dyDescent="0.45">
      <c r="B722" s="13">
        <v>26300.344810609375</v>
      </c>
      <c r="C722" s="10">
        <v>29.3</v>
      </c>
      <c r="D722" s="10">
        <v>4.5</v>
      </c>
    </row>
    <row r="723" spans="2:4" x14ac:dyDescent="0.45">
      <c r="B723" s="13">
        <v>26276.245270143751</v>
      </c>
      <c r="C723" s="10">
        <v>51.1</v>
      </c>
      <c r="D723" s="10">
        <v>3</v>
      </c>
    </row>
    <row r="724" spans="2:4" x14ac:dyDescent="0.45">
      <c r="B724" s="13">
        <v>26235.404775953124</v>
      </c>
      <c r="C724" s="10">
        <v>41.4</v>
      </c>
      <c r="D724" s="10">
        <v>4</v>
      </c>
    </row>
    <row r="725" spans="2:4" x14ac:dyDescent="0.45">
      <c r="B725" s="13">
        <v>26194.818912756251</v>
      </c>
      <c r="C725" s="10">
        <v>30</v>
      </c>
      <c r="D725" s="10" t="s">
        <v>1</v>
      </c>
    </row>
    <row r="726" spans="2:4" x14ac:dyDescent="0.45">
      <c r="B726" s="13">
        <v>26163.472501828124</v>
      </c>
      <c r="C726" s="10">
        <v>27.5</v>
      </c>
      <c r="D726" s="10">
        <v>3.4</v>
      </c>
    </row>
    <row r="727" spans="2:4" x14ac:dyDescent="0.45">
      <c r="B727" s="13">
        <v>26142.684132193746</v>
      </c>
      <c r="C727" s="10">
        <v>37.700000000000003</v>
      </c>
      <c r="D727" s="10">
        <v>5.9</v>
      </c>
    </row>
    <row r="728" spans="2:4" x14ac:dyDescent="0.45">
      <c r="B728" s="13">
        <v>26127.835295218749</v>
      </c>
      <c r="C728" s="10">
        <v>39</v>
      </c>
      <c r="D728" s="10">
        <v>21.7</v>
      </c>
    </row>
    <row r="729" spans="2:4" x14ac:dyDescent="0.45">
      <c r="B729" s="13">
        <v>26105.464851296874</v>
      </c>
      <c r="C729" s="10">
        <v>19.399999999999999</v>
      </c>
      <c r="D729" s="10" t="s">
        <v>1</v>
      </c>
    </row>
    <row r="730" spans="2:4" x14ac:dyDescent="0.45">
      <c r="B730" s="13">
        <v>26068.680753599998</v>
      </c>
      <c r="C730" s="10">
        <v>40.4</v>
      </c>
      <c r="D730" s="10">
        <v>16.2</v>
      </c>
    </row>
    <row r="731" spans="2:4" x14ac:dyDescent="0.45">
      <c r="B731" s="13">
        <v>26029.664106368749</v>
      </c>
      <c r="C731" s="10">
        <v>26.6</v>
      </c>
      <c r="D731" s="10" t="s">
        <v>1</v>
      </c>
    </row>
    <row r="732" spans="2:4" x14ac:dyDescent="0.45">
      <c r="B732" s="13">
        <v>26000.401621706249</v>
      </c>
      <c r="C732" s="10">
        <v>22.5</v>
      </c>
      <c r="D732" s="10">
        <v>1.4</v>
      </c>
    </row>
    <row r="733" spans="2:4" x14ac:dyDescent="0.45">
      <c r="B733" s="13">
        <v>25962.608278906249</v>
      </c>
      <c r="C733" s="10">
        <v>27</v>
      </c>
      <c r="D733" s="10" t="s">
        <v>1</v>
      </c>
    </row>
    <row r="734" spans="2:4" x14ac:dyDescent="0.45">
      <c r="B734" s="13">
        <v>25937.085560078125</v>
      </c>
      <c r="C734" s="10">
        <v>29.1</v>
      </c>
      <c r="D734" s="10">
        <v>2.7</v>
      </c>
    </row>
    <row r="735" spans="2:4" x14ac:dyDescent="0.45">
      <c r="B735" s="13">
        <v>25919.631964034375</v>
      </c>
      <c r="C735" s="10">
        <v>18.600000000000001</v>
      </c>
      <c r="D735" s="10">
        <v>1.7</v>
      </c>
    </row>
    <row r="736" spans="2:4" x14ac:dyDescent="0.45">
      <c r="B736" s="13">
        <v>25890.40407615625</v>
      </c>
      <c r="C736" s="10">
        <v>45.2</v>
      </c>
      <c r="D736" s="10">
        <v>15.5</v>
      </c>
    </row>
    <row r="737" spans="2:4" x14ac:dyDescent="0.45">
      <c r="B737" s="13">
        <v>25763.924896771874</v>
      </c>
      <c r="C737" s="10">
        <v>29.2</v>
      </c>
      <c r="D737" s="10">
        <v>4.5</v>
      </c>
    </row>
    <row r="738" spans="2:4" x14ac:dyDescent="0.45">
      <c r="B738" s="13">
        <v>25818.340181150001</v>
      </c>
      <c r="C738" s="10">
        <v>24.3</v>
      </c>
      <c r="D738" s="10">
        <v>10</v>
      </c>
    </row>
    <row r="739" spans="2:4" x14ac:dyDescent="0.45">
      <c r="B739" s="13">
        <v>25793.201612487501</v>
      </c>
      <c r="C739" s="10">
        <v>33.700000000000003</v>
      </c>
      <c r="D739" s="10">
        <v>13.7</v>
      </c>
    </row>
    <row r="740" spans="2:4" x14ac:dyDescent="0.45">
      <c r="B740" s="13">
        <v>25759.683520937499</v>
      </c>
      <c r="C740" s="10">
        <v>28.8</v>
      </c>
      <c r="D740" s="10">
        <v>3.3</v>
      </c>
    </row>
    <row r="741" spans="2:4" x14ac:dyDescent="0.45">
      <c r="B741" s="13">
        <v>25734.544952274999</v>
      </c>
      <c r="C741" s="10">
        <v>43.2</v>
      </c>
      <c r="D741" s="10">
        <v>18.899999999999999</v>
      </c>
    </row>
    <row r="742" spans="2:4" x14ac:dyDescent="0.45">
      <c r="B742" s="13">
        <v>25709.836896178123</v>
      </c>
      <c r="C742" s="10">
        <v>37</v>
      </c>
      <c r="D742" s="10">
        <v>15.1</v>
      </c>
    </row>
    <row r="743" spans="2:4" x14ac:dyDescent="0.45">
      <c r="B743" s="13">
        <v>25672.4101867625</v>
      </c>
      <c r="C743" s="10">
        <v>30.2</v>
      </c>
      <c r="D743" s="10" t="s">
        <v>1</v>
      </c>
    </row>
    <row r="744" spans="2:4" x14ac:dyDescent="0.45">
      <c r="B744" s="13">
        <v>25639.909132315624</v>
      </c>
      <c r="C744" s="10">
        <v>22.4</v>
      </c>
      <c r="D744" s="10">
        <v>3.7</v>
      </c>
    </row>
    <row r="745" spans="2:4" x14ac:dyDescent="0.45">
      <c r="B745" s="13">
        <v>25609.675592481253</v>
      </c>
      <c r="C745" s="10">
        <v>65.2</v>
      </c>
      <c r="D745" s="10">
        <v>17.7</v>
      </c>
    </row>
    <row r="746" spans="2:4" x14ac:dyDescent="0.45">
      <c r="B746" s="13">
        <v>25580.454067562499</v>
      </c>
      <c r="C746" s="10">
        <v>42.4</v>
      </c>
      <c r="D746" s="10">
        <v>2.1</v>
      </c>
    </row>
    <row r="747" spans="2:4" x14ac:dyDescent="0.45">
      <c r="B747" s="13">
        <v>25552.908131584372</v>
      </c>
      <c r="C747" s="10">
        <v>55</v>
      </c>
      <c r="D747" s="10">
        <v>15.1</v>
      </c>
    </row>
    <row r="748" spans="2:4" x14ac:dyDescent="0.45">
      <c r="B748" s="13">
        <v>25524.864504434376</v>
      </c>
      <c r="C748" s="10">
        <v>40.799999999999997</v>
      </c>
      <c r="D748" s="10">
        <v>10</v>
      </c>
    </row>
    <row r="749" spans="2:4" x14ac:dyDescent="0.45">
      <c r="B749" s="13">
        <v>25490.765481237497</v>
      </c>
      <c r="C749" s="10">
        <v>28.4</v>
      </c>
      <c r="D749" s="10">
        <v>3.3</v>
      </c>
    </row>
    <row r="750" spans="2:4" x14ac:dyDescent="0.45">
      <c r="B750" s="13">
        <v>25457.087434537498</v>
      </c>
      <c r="C750" s="10">
        <v>76.900000000000006</v>
      </c>
      <c r="D750" s="10">
        <v>36.6</v>
      </c>
    </row>
    <row r="751" spans="2:4" x14ac:dyDescent="0.45">
      <c r="B751" s="13">
        <v>25421.401257034377</v>
      </c>
      <c r="C751" s="10">
        <v>35.9</v>
      </c>
      <c r="D751" s="10" t="s">
        <v>1</v>
      </c>
    </row>
    <row r="752" spans="2:4" x14ac:dyDescent="0.45">
      <c r="B752" s="13">
        <v>25376.628905946873</v>
      </c>
      <c r="C752" s="10">
        <v>36.799999999999997</v>
      </c>
      <c r="D752" s="10">
        <v>3.8</v>
      </c>
    </row>
    <row r="753" spans="2:4" x14ac:dyDescent="0.45">
      <c r="B753" s="13">
        <v>25327.258381518746</v>
      </c>
      <c r="C753" s="10">
        <v>32.6</v>
      </c>
      <c r="D753" s="10">
        <v>5.4</v>
      </c>
    </row>
    <row r="754" spans="2:4" x14ac:dyDescent="0.45">
      <c r="B754" s="13">
        <v>25284.327491571876</v>
      </c>
      <c r="C754" s="10">
        <v>24.9</v>
      </c>
      <c r="D754" s="10">
        <v>1.7</v>
      </c>
    </row>
    <row r="755" spans="2:4" x14ac:dyDescent="0.45">
      <c r="B755" s="13">
        <v>25241.396601625001</v>
      </c>
      <c r="C755" s="10">
        <v>40.6</v>
      </c>
      <c r="D755" s="10">
        <v>7.1</v>
      </c>
    </row>
    <row r="756" spans="2:4" x14ac:dyDescent="0.45">
      <c r="B756" s="13">
        <v>25198.465710156252</v>
      </c>
      <c r="C756" s="10">
        <v>40.700000000000003</v>
      </c>
      <c r="D756" s="10">
        <v>7.5</v>
      </c>
    </row>
    <row r="757" spans="2:4" x14ac:dyDescent="0.45">
      <c r="B757" s="13">
        <v>25154.461548303123</v>
      </c>
      <c r="C757" s="10">
        <v>50.9</v>
      </c>
      <c r="D757" s="10">
        <v>12</v>
      </c>
    </row>
    <row r="758" spans="2:4" x14ac:dyDescent="0.45">
      <c r="B758" s="13">
        <v>25108.310841115628</v>
      </c>
      <c r="C758" s="10">
        <v>24.8</v>
      </c>
      <c r="D758" s="10" t="s">
        <v>1</v>
      </c>
    </row>
    <row r="759" spans="2:4" x14ac:dyDescent="0.45">
      <c r="B759" s="13">
        <v>25065.379949646878</v>
      </c>
      <c r="C759" s="10">
        <v>51.1</v>
      </c>
      <c r="D759" s="10">
        <v>13.2</v>
      </c>
    </row>
    <row r="760" spans="2:4" x14ac:dyDescent="0.45">
      <c r="B760" s="13">
        <v>25026.554656890625</v>
      </c>
      <c r="C760" s="10">
        <v>34.1</v>
      </c>
      <c r="D760" s="10">
        <v>5.7</v>
      </c>
    </row>
    <row r="761" spans="2:4" x14ac:dyDescent="0.45">
      <c r="B761" s="13">
        <v>24999.410106312502</v>
      </c>
      <c r="C761" s="10">
        <v>37.200000000000003</v>
      </c>
      <c r="D761" s="10">
        <v>10.1</v>
      </c>
    </row>
    <row r="762" spans="2:4" x14ac:dyDescent="0.45">
      <c r="B762" s="13">
        <v>24972.265554212499</v>
      </c>
      <c r="C762" s="10">
        <v>46.3</v>
      </c>
      <c r="D762" s="10">
        <v>16.8</v>
      </c>
    </row>
    <row r="763" spans="2:4" x14ac:dyDescent="0.45">
      <c r="B763" s="13">
        <v>24945.121003634376</v>
      </c>
      <c r="C763" s="10">
        <v>76.2</v>
      </c>
      <c r="D763" s="10">
        <v>47.9</v>
      </c>
    </row>
    <row r="764" spans="2:4" x14ac:dyDescent="0.45">
      <c r="B764" s="13">
        <v>24924.762591081253</v>
      </c>
      <c r="C764" s="10">
        <v>23.7</v>
      </c>
      <c r="D764" s="10">
        <v>1.1000000000000001</v>
      </c>
    </row>
    <row r="765" spans="2:4" x14ac:dyDescent="0.45">
      <c r="B765" s="13">
        <v>24911.19031503125</v>
      </c>
      <c r="C765" s="10">
        <v>36.700000000000003</v>
      </c>
      <c r="D765" s="10">
        <v>16.5</v>
      </c>
    </row>
    <row r="766" spans="2:4" x14ac:dyDescent="0.45">
      <c r="B766" s="13">
        <v>24890.831900956251</v>
      </c>
      <c r="C766" s="10">
        <v>34.6</v>
      </c>
      <c r="D766" s="10" t="s">
        <v>1</v>
      </c>
    </row>
    <row r="767" spans="2:4" x14ac:dyDescent="0.45">
      <c r="B767" s="13">
        <v>24863.687348856249</v>
      </c>
      <c r="C767" s="10">
        <v>33.299999999999997</v>
      </c>
      <c r="D767" s="10" t="s">
        <v>1</v>
      </c>
    </row>
    <row r="768" spans="2:4" x14ac:dyDescent="0.45">
      <c r="B768" s="13">
        <v>24824.877643143751</v>
      </c>
      <c r="C768" s="10">
        <v>62.2</v>
      </c>
      <c r="D768" s="10">
        <v>27.7</v>
      </c>
    </row>
    <row r="769" spans="2:4" x14ac:dyDescent="0.45">
      <c r="B769" s="13">
        <v>24773.505661334377</v>
      </c>
      <c r="C769" s="10">
        <v>49.2</v>
      </c>
      <c r="D769" s="10">
        <v>22.1</v>
      </c>
    </row>
    <row r="770" spans="2:4" x14ac:dyDescent="0.45">
      <c r="B770" s="13">
        <v>24731.569350181249</v>
      </c>
      <c r="C770" s="10">
        <v>20.6</v>
      </c>
      <c r="D770" s="10" t="s">
        <v>1</v>
      </c>
    </row>
    <row r="771" spans="2:4" x14ac:dyDescent="0.45">
      <c r="B771" s="13">
        <v>24689.633040550001</v>
      </c>
      <c r="C771" s="10">
        <v>45.4</v>
      </c>
      <c r="D771" s="10">
        <v>18.7</v>
      </c>
    </row>
    <row r="772" spans="2:4" x14ac:dyDescent="0.45">
      <c r="B772" s="13">
        <v>24647.696729396877</v>
      </c>
      <c r="C772" s="10">
        <v>30.8</v>
      </c>
      <c r="D772" s="10">
        <v>3.1</v>
      </c>
    </row>
    <row r="773" spans="2:4" x14ac:dyDescent="0.45">
      <c r="B773" s="13">
        <v>24600.114464403123</v>
      </c>
      <c r="C773" s="10">
        <v>28.1</v>
      </c>
      <c r="D773" s="10">
        <v>1.4</v>
      </c>
    </row>
    <row r="774" spans="2:4" x14ac:dyDescent="0.45">
      <c r="B774" s="13">
        <v>24553.673502171878</v>
      </c>
      <c r="C774" s="10">
        <v>27.1</v>
      </c>
      <c r="D774" s="10">
        <v>3.1</v>
      </c>
    </row>
    <row r="775" spans="2:4" x14ac:dyDescent="0.45">
      <c r="B775" s="13">
        <v>24508.365244109373</v>
      </c>
      <c r="C775" s="10">
        <v>31.9</v>
      </c>
      <c r="D775" s="10">
        <v>7.5</v>
      </c>
    </row>
    <row r="776" spans="2:4" x14ac:dyDescent="0.45">
      <c r="B776" s="13">
        <v>24463.088628871876</v>
      </c>
      <c r="C776" s="10">
        <v>34.200000000000003</v>
      </c>
      <c r="D776" s="10" t="s">
        <v>1</v>
      </c>
    </row>
    <row r="777" spans="2:4" x14ac:dyDescent="0.45">
      <c r="B777" s="13">
        <v>24419.067773571875</v>
      </c>
      <c r="C777" s="10">
        <v>29.9</v>
      </c>
      <c r="D777" s="10" t="s">
        <v>1</v>
      </c>
    </row>
    <row r="778" spans="2:4" x14ac:dyDescent="0.45">
      <c r="B778" s="13">
        <v>24368.888774356252</v>
      </c>
      <c r="C778" s="10">
        <v>38.6</v>
      </c>
      <c r="D778" s="10">
        <v>6.3</v>
      </c>
    </row>
    <row r="779" spans="2:4" x14ac:dyDescent="0.45">
      <c r="B779" s="13">
        <v>24323.07316578125</v>
      </c>
      <c r="C779" s="10">
        <v>38.799999999999997</v>
      </c>
      <c r="D779" s="10">
        <v>6.3</v>
      </c>
    </row>
    <row r="780" spans="2:4" x14ac:dyDescent="0.45">
      <c r="B780" s="13">
        <v>24278.924643431248</v>
      </c>
      <c r="C780" s="10">
        <v>35.4</v>
      </c>
      <c r="D780" s="10">
        <v>0.6</v>
      </c>
    </row>
    <row r="781" spans="2:4" x14ac:dyDescent="0.45">
      <c r="B781" s="13">
        <v>24234.363279006251</v>
      </c>
      <c r="C781" s="10">
        <v>74</v>
      </c>
      <c r="D781" s="10">
        <v>43.1</v>
      </c>
    </row>
    <row r="782" spans="2:4" x14ac:dyDescent="0.45">
      <c r="B782" s="13">
        <v>24189.801916103126</v>
      </c>
      <c r="C782" s="10">
        <v>27.4</v>
      </c>
      <c r="D782" s="10">
        <v>1.4</v>
      </c>
    </row>
    <row r="783" spans="2:4" x14ac:dyDescent="0.45">
      <c r="B783" s="13">
        <v>24145.240553199998</v>
      </c>
      <c r="C783" s="10">
        <v>37.5</v>
      </c>
      <c r="D783" s="10">
        <v>12.7</v>
      </c>
    </row>
    <row r="784" spans="2:4" x14ac:dyDescent="0.45">
      <c r="B784" s="13">
        <v>24100.679190296876</v>
      </c>
      <c r="C784" s="10">
        <v>50.9</v>
      </c>
      <c r="D784" s="10">
        <v>17.899999999999999</v>
      </c>
    </row>
    <row r="785" spans="2:4" x14ac:dyDescent="0.45">
      <c r="B785" s="13">
        <v>24056.117827393748</v>
      </c>
      <c r="C785" s="10">
        <v>20.8</v>
      </c>
      <c r="D785" s="10" t="s">
        <v>1</v>
      </c>
    </row>
    <row r="786" spans="2:4" x14ac:dyDescent="0.45">
      <c r="B786" s="13">
        <v>24011.556462968751</v>
      </c>
      <c r="C786" s="10">
        <v>29.2</v>
      </c>
      <c r="D786" s="10">
        <v>0.6</v>
      </c>
    </row>
    <row r="787" spans="2:4" x14ac:dyDescent="0.45">
      <c r="B787" s="13">
        <v>23966.995101587501</v>
      </c>
      <c r="C787" s="10">
        <v>35.6</v>
      </c>
      <c r="D787" s="10" t="s">
        <v>1</v>
      </c>
    </row>
    <row r="788" spans="2:4" x14ac:dyDescent="0.45">
      <c r="B788" s="13">
        <v>23923.99200019375</v>
      </c>
      <c r="C788" s="10">
        <v>23.4</v>
      </c>
      <c r="D788" s="10">
        <v>1.4</v>
      </c>
    </row>
    <row r="789" spans="2:4" x14ac:dyDescent="0.45">
      <c r="B789" s="13">
        <v>23899.273155524999</v>
      </c>
      <c r="C789" s="10">
        <v>28.9</v>
      </c>
      <c r="D789" s="10" t="s">
        <v>1</v>
      </c>
    </row>
    <row r="790" spans="2:4" x14ac:dyDescent="0.45">
      <c r="B790" s="13">
        <v>23878.383990587499</v>
      </c>
      <c r="C790" s="10">
        <v>30.4</v>
      </c>
      <c r="D790" s="10" t="s">
        <v>1</v>
      </c>
    </row>
    <row r="791" spans="2:4" x14ac:dyDescent="0.45">
      <c r="B791" s="13">
        <v>23850.531771178124</v>
      </c>
      <c r="C791" s="10">
        <v>47.6</v>
      </c>
      <c r="D791" s="10">
        <v>12.2</v>
      </c>
    </row>
    <row r="792" spans="2:4" x14ac:dyDescent="0.45">
      <c r="B792" s="13">
        <v>23822.679553290625</v>
      </c>
      <c r="C792" s="10">
        <v>36.299999999999997</v>
      </c>
      <c r="D792" s="10" t="s">
        <v>1</v>
      </c>
    </row>
    <row r="793" spans="2:4" x14ac:dyDescent="0.45">
      <c r="B793" s="13">
        <v>23787.516126153125</v>
      </c>
      <c r="C793" s="10">
        <v>47.1</v>
      </c>
      <c r="D793" s="10">
        <v>10.8</v>
      </c>
    </row>
    <row r="794" spans="2:4" x14ac:dyDescent="0.45">
      <c r="B794" s="13">
        <v>23757.226838854862</v>
      </c>
      <c r="C794" s="10">
        <v>37.700000000000003</v>
      </c>
      <c r="D794" s="10">
        <v>0.6</v>
      </c>
    </row>
    <row r="795" spans="2:4" x14ac:dyDescent="0.45">
      <c r="B795" s="13">
        <v>23729.374617584377</v>
      </c>
      <c r="C795" s="10">
        <v>30.8</v>
      </c>
      <c r="D795" s="10" t="s">
        <v>1</v>
      </c>
    </row>
    <row r="796" spans="2:4" x14ac:dyDescent="0.45">
      <c r="B796" s="13">
        <v>23701.522399696874</v>
      </c>
      <c r="C796" s="10">
        <v>29.2</v>
      </c>
      <c r="D796" s="10" t="s">
        <v>1</v>
      </c>
    </row>
    <row r="797" spans="2:4" x14ac:dyDescent="0.45">
      <c r="B797" s="13">
        <v>23680.633233237502</v>
      </c>
      <c r="C797" s="10">
        <v>17.600000000000001</v>
      </c>
      <c r="D797" s="10" t="s">
        <v>1</v>
      </c>
    </row>
    <row r="798" spans="2:4" x14ac:dyDescent="0.45">
      <c r="B798" s="13">
        <v>23667.403430806251</v>
      </c>
      <c r="C798" s="10">
        <v>45.1</v>
      </c>
      <c r="D798" s="10">
        <v>20.8</v>
      </c>
    </row>
    <row r="799" spans="2:4" x14ac:dyDescent="0.45">
      <c r="B799" s="13">
        <v>23648.255029106251</v>
      </c>
      <c r="C799" s="10">
        <v>40.9</v>
      </c>
      <c r="D799" s="10">
        <v>7.1</v>
      </c>
    </row>
    <row r="800" spans="2:4" x14ac:dyDescent="0.45">
      <c r="B800" s="13">
        <v>23627.714017424998</v>
      </c>
      <c r="C800" s="10">
        <v>28.7</v>
      </c>
      <c r="D800" s="10" t="s">
        <v>1</v>
      </c>
    </row>
    <row r="801" spans="2:4" x14ac:dyDescent="0.45">
      <c r="B801" s="13">
        <v>23606.824854009377</v>
      </c>
      <c r="C801" s="10">
        <v>29.2</v>
      </c>
      <c r="D801" s="10" t="s">
        <v>1</v>
      </c>
    </row>
    <row r="802" spans="2:4" x14ac:dyDescent="0.45">
      <c r="B802" s="13">
        <v>23585.935690593749</v>
      </c>
      <c r="C802" s="10">
        <v>211.3</v>
      </c>
      <c r="D802" s="10">
        <v>34.299999999999997</v>
      </c>
    </row>
    <row r="803" spans="2:4" x14ac:dyDescent="0.45">
      <c r="B803" s="13">
        <v>23564.963749353126</v>
      </c>
      <c r="C803" s="10">
        <v>28.7</v>
      </c>
      <c r="D803" s="10">
        <v>0.6</v>
      </c>
    </row>
    <row r="804" spans="2:4" x14ac:dyDescent="0.45">
      <c r="B804" s="13">
        <v>23536.827841790626</v>
      </c>
      <c r="C804" s="10">
        <v>34.4</v>
      </c>
      <c r="D804" s="10">
        <v>4.3</v>
      </c>
    </row>
    <row r="805" spans="2:4" x14ac:dyDescent="0.45">
      <c r="B805" s="13">
        <v>23509.747031903127</v>
      </c>
      <c r="C805" s="10">
        <v>38.700000000000003</v>
      </c>
      <c r="D805" s="10">
        <v>0.7</v>
      </c>
    </row>
    <row r="806" spans="2:4" x14ac:dyDescent="0.45">
      <c r="B806" s="13">
        <v>23481.962820521876</v>
      </c>
      <c r="C806" s="10">
        <v>41.6</v>
      </c>
      <c r="D806" s="10">
        <v>2.8</v>
      </c>
    </row>
    <row r="807" spans="2:4" x14ac:dyDescent="0.45">
      <c r="B807" s="13">
        <v>23454.285671525002</v>
      </c>
      <c r="C807" s="10">
        <v>48.7</v>
      </c>
      <c r="D807" s="10">
        <v>11.2</v>
      </c>
    </row>
    <row r="808" spans="2:4" x14ac:dyDescent="0.45">
      <c r="B808" s="13">
        <v>23438.238692799998</v>
      </c>
      <c r="C808" s="10">
        <v>37.6</v>
      </c>
      <c r="D808" s="10" t="s">
        <v>1</v>
      </c>
    </row>
    <row r="809" spans="2:4" x14ac:dyDescent="0.45">
      <c r="B809" s="13">
        <v>23424.0310522</v>
      </c>
      <c r="C809" s="10">
        <v>43.1</v>
      </c>
      <c r="D809" s="10">
        <v>5.4</v>
      </c>
    </row>
    <row r="810" spans="2:4" x14ac:dyDescent="0.45">
      <c r="B810" s="13">
        <v>23403.903561350002</v>
      </c>
      <c r="C810" s="10">
        <v>43.7</v>
      </c>
      <c r="D810" s="10">
        <v>22.8</v>
      </c>
    </row>
    <row r="811" spans="2:4" x14ac:dyDescent="0.45">
      <c r="B811" s="13">
        <v>23381.408130399999</v>
      </c>
      <c r="C811" s="10">
        <v>23.4</v>
      </c>
      <c r="D811" s="10">
        <v>8.1999999999999993</v>
      </c>
    </row>
    <row r="812" spans="2:4" x14ac:dyDescent="0.45">
      <c r="B812" s="13">
        <v>23363.537555825002</v>
      </c>
      <c r="C812" s="10">
        <v>17.600000000000001</v>
      </c>
      <c r="D812" s="10" t="s">
        <v>1</v>
      </c>
    </row>
    <row r="813" spans="2:4" x14ac:dyDescent="0.45">
      <c r="B813" s="13">
        <v>23354.674623040628</v>
      </c>
      <c r="C813" s="10">
        <v>17.600000000000001</v>
      </c>
      <c r="D813" s="10">
        <v>0.9</v>
      </c>
    </row>
    <row r="814" spans="2:4" x14ac:dyDescent="0.45">
      <c r="B814" s="13">
        <v>23347.741295353124</v>
      </c>
      <c r="C814" s="10">
        <v>22.1</v>
      </c>
      <c r="D814" s="10">
        <v>1.3</v>
      </c>
    </row>
    <row r="815" spans="2:4" x14ac:dyDescent="0.45">
      <c r="B815" s="13">
        <v>23339.507966821875</v>
      </c>
      <c r="C815" s="10">
        <v>37.700000000000003</v>
      </c>
      <c r="D815" s="10">
        <v>20</v>
      </c>
    </row>
    <row r="816" spans="2:4" x14ac:dyDescent="0.45">
      <c r="B816" s="13">
        <v>23329.574009940625</v>
      </c>
      <c r="C816" s="10">
        <v>24.9</v>
      </c>
      <c r="D816" s="10">
        <v>4.5</v>
      </c>
    </row>
    <row r="817" spans="2:4" x14ac:dyDescent="0.45">
      <c r="B817" s="13">
        <v>23273.7092065875</v>
      </c>
      <c r="C817" s="10">
        <v>38.700000000000003</v>
      </c>
      <c r="D817" s="10">
        <v>20.3</v>
      </c>
    </row>
    <row r="818" spans="2:4" x14ac:dyDescent="0.45">
      <c r="B818" s="13">
        <v>23204.95697245625</v>
      </c>
      <c r="C818" s="10">
        <v>20.3</v>
      </c>
      <c r="D818" s="10">
        <v>0.8</v>
      </c>
    </row>
    <row r="819" spans="2:4" x14ac:dyDescent="0.45">
      <c r="B819" s="13">
        <v>23165.687995306249</v>
      </c>
      <c r="C819" s="10">
        <v>29.1</v>
      </c>
      <c r="D819" s="10">
        <v>12.6</v>
      </c>
    </row>
    <row r="820" spans="2:4" x14ac:dyDescent="0.45">
      <c r="B820" s="13">
        <v>23133.575384234377</v>
      </c>
      <c r="C820" s="10">
        <v>14</v>
      </c>
      <c r="D820" s="10" t="s">
        <v>1</v>
      </c>
    </row>
    <row r="821" spans="2:4" x14ac:dyDescent="0.45">
      <c r="B821" s="13">
        <v>23090.758567950001</v>
      </c>
      <c r="C821" s="10">
        <v>28.9</v>
      </c>
      <c r="D821" s="10">
        <v>2.7</v>
      </c>
    </row>
    <row r="822" spans="2:4" x14ac:dyDescent="0.45">
      <c r="B822" s="13">
        <v>23058.645955356249</v>
      </c>
      <c r="C822" s="10">
        <v>42</v>
      </c>
      <c r="D822" s="10">
        <v>10.4</v>
      </c>
    </row>
    <row r="823" spans="2:4" x14ac:dyDescent="0.45">
      <c r="B823" s="13">
        <v>23026.533344284373</v>
      </c>
      <c r="C823" s="10">
        <v>32.9</v>
      </c>
      <c r="D823" s="10">
        <v>15.5</v>
      </c>
    </row>
    <row r="824" spans="2:4" x14ac:dyDescent="0.45">
      <c r="B824" s="13">
        <v>22994.420733212497</v>
      </c>
      <c r="C824" s="10">
        <v>28.6</v>
      </c>
      <c r="D824" s="10">
        <v>6.8</v>
      </c>
    </row>
    <row r="825" spans="2:4" x14ac:dyDescent="0.45">
      <c r="B825" s="13">
        <v>22962.308119096873</v>
      </c>
      <c r="C825" s="10">
        <v>24.1</v>
      </c>
      <c r="D825" s="10" t="s">
        <v>1</v>
      </c>
    </row>
    <row r="826" spans="2:4" x14ac:dyDescent="0.45">
      <c r="B826" s="13">
        <v>22919.061785553124</v>
      </c>
      <c r="C826" s="10">
        <v>38.1</v>
      </c>
      <c r="D826" s="10">
        <v>9.3000000000000007</v>
      </c>
    </row>
    <row r="827" spans="2:4" x14ac:dyDescent="0.45">
      <c r="B827" s="13">
        <v>22891.151658800001</v>
      </c>
      <c r="C827" s="10">
        <v>18.7</v>
      </c>
      <c r="D827" s="10">
        <v>1.9</v>
      </c>
    </row>
    <row r="828" spans="2:4" x14ac:dyDescent="0.45">
      <c r="B828" s="13">
        <v>22864.1418596</v>
      </c>
      <c r="C828" s="10">
        <v>42.5</v>
      </c>
      <c r="D828" s="10">
        <v>19.7</v>
      </c>
    </row>
    <row r="829" spans="2:4" x14ac:dyDescent="0.45">
      <c r="B829" s="13">
        <v>22828.128794</v>
      </c>
      <c r="C829" s="10">
        <v>31.3</v>
      </c>
      <c r="D829" s="10">
        <v>6</v>
      </c>
    </row>
    <row r="830" spans="2:4" x14ac:dyDescent="0.45">
      <c r="B830" s="13">
        <v>22801.118991756251</v>
      </c>
      <c r="C830" s="10">
        <v>37.700000000000003</v>
      </c>
      <c r="D830" s="10">
        <v>11.2</v>
      </c>
    </row>
    <row r="831" spans="2:4" x14ac:dyDescent="0.45">
      <c r="B831" s="13">
        <v>22776.133322831251</v>
      </c>
      <c r="C831" s="10">
        <v>58.2</v>
      </c>
      <c r="D831" s="10">
        <v>28.8</v>
      </c>
    </row>
    <row r="832" spans="2:4" x14ac:dyDescent="0.45">
      <c r="B832" s="13">
        <v>22746.94918429375</v>
      </c>
      <c r="C832" s="10">
        <v>34.6</v>
      </c>
      <c r="D832" s="10">
        <v>0.7</v>
      </c>
    </row>
    <row r="833" spans="2:4" x14ac:dyDescent="0.45">
      <c r="B833" s="13">
        <v>22719.361151731253</v>
      </c>
      <c r="C833" s="10">
        <v>30.9</v>
      </c>
      <c r="D833" s="10">
        <v>3.6</v>
      </c>
    </row>
    <row r="834" spans="2:4" x14ac:dyDescent="0.45">
      <c r="B834" s="13">
        <v>22692.445999459378</v>
      </c>
      <c r="C834" s="10">
        <v>26.3</v>
      </c>
      <c r="D834" s="10" t="s">
        <v>1</v>
      </c>
    </row>
    <row r="835" spans="2:4" x14ac:dyDescent="0.45">
      <c r="B835" s="13">
        <v>22665.191843443754</v>
      </c>
      <c r="C835" s="10">
        <v>31.4</v>
      </c>
      <c r="D835" s="10">
        <v>5.2</v>
      </c>
    </row>
    <row r="836" spans="2:4" x14ac:dyDescent="0.45">
      <c r="B836" s="13">
        <v>22629.39904185625</v>
      </c>
      <c r="C836" s="10">
        <v>39.6</v>
      </c>
      <c r="D836" s="10">
        <v>10.4</v>
      </c>
    </row>
    <row r="837" spans="2:4" x14ac:dyDescent="0.45">
      <c r="B837" s="13">
        <v>22581.524025943749</v>
      </c>
      <c r="C837" s="10">
        <v>40.700000000000003</v>
      </c>
      <c r="D837" s="10">
        <v>13.3</v>
      </c>
    </row>
    <row r="838" spans="2:4" x14ac:dyDescent="0.45">
      <c r="B838" s="13">
        <v>22537.479010878124</v>
      </c>
      <c r="C838" s="10">
        <v>25.1</v>
      </c>
      <c r="D838" s="10">
        <v>0.7</v>
      </c>
    </row>
    <row r="839" spans="2:4" x14ac:dyDescent="0.45">
      <c r="B839" s="13">
        <v>22499.178999365624</v>
      </c>
      <c r="C839" s="10">
        <v>64.2</v>
      </c>
      <c r="D839" s="10">
        <v>18.7</v>
      </c>
    </row>
    <row r="840" spans="2:4" x14ac:dyDescent="0.45">
      <c r="B840" s="13">
        <v>22460.878984809373</v>
      </c>
      <c r="C840" s="10">
        <v>33.299999999999997</v>
      </c>
      <c r="D840" s="10">
        <v>6.7</v>
      </c>
    </row>
    <row r="841" spans="2:4" x14ac:dyDescent="0.45">
      <c r="B841" s="13">
        <v>22439.3183001375</v>
      </c>
      <c r="C841" s="10">
        <v>46.3</v>
      </c>
      <c r="D841" s="10">
        <v>15.5</v>
      </c>
    </row>
    <row r="842" spans="2:4" x14ac:dyDescent="0.45">
      <c r="B842" s="13">
        <v>22416.143858784377</v>
      </c>
      <c r="C842" s="10">
        <v>51.3</v>
      </c>
      <c r="D842" s="10">
        <v>5.9</v>
      </c>
    </row>
    <row r="843" spans="2:4" x14ac:dyDescent="0.45">
      <c r="B843" s="13">
        <v>22390.592551534377</v>
      </c>
      <c r="C843" s="10">
        <v>28.6</v>
      </c>
      <c r="D843" s="10" t="s">
        <v>1</v>
      </c>
    </row>
    <row r="844" spans="2:4" x14ac:dyDescent="0.45">
      <c r="B844" s="13">
        <v>22366.823892565626</v>
      </c>
      <c r="C844" s="10">
        <v>33.4</v>
      </c>
      <c r="D844" s="10" t="s">
        <v>1</v>
      </c>
    </row>
    <row r="845" spans="2:4" x14ac:dyDescent="0.45">
      <c r="B845" s="13">
        <v>22348.997399100001</v>
      </c>
      <c r="C845" s="10">
        <v>36.5</v>
      </c>
      <c r="D845" s="10" t="s">
        <v>1</v>
      </c>
    </row>
    <row r="846" spans="2:4" x14ac:dyDescent="0.45">
      <c r="B846" s="13">
        <v>22331.14634105</v>
      </c>
      <c r="C846" s="10">
        <v>22.6</v>
      </c>
      <c r="D846" s="10" t="s">
        <v>1</v>
      </c>
    </row>
    <row r="847" spans="2:4" x14ac:dyDescent="0.45">
      <c r="B847" s="13">
        <v>22306.099905178125</v>
      </c>
      <c r="C847" s="10">
        <v>36.700000000000003</v>
      </c>
      <c r="D847" s="10" t="s">
        <v>1</v>
      </c>
    </row>
    <row r="848" spans="2:4" x14ac:dyDescent="0.45">
      <c r="B848" s="13">
        <v>22277.139635975</v>
      </c>
      <c r="C848" s="10">
        <v>36.299999999999997</v>
      </c>
      <c r="D848" s="10">
        <v>0.6</v>
      </c>
    </row>
    <row r="849" spans="2:4" x14ac:dyDescent="0.45">
      <c r="B849" s="13">
        <v>22255.674967918752</v>
      </c>
      <c r="C849" s="10">
        <v>36.9</v>
      </c>
      <c r="D849" s="10">
        <v>1.2</v>
      </c>
    </row>
    <row r="850" spans="2:4" x14ac:dyDescent="0.45">
      <c r="B850" s="13">
        <v>22235.232426115625</v>
      </c>
      <c r="C850" s="10">
        <v>51</v>
      </c>
      <c r="D850" s="10">
        <v>19.399999999999999</v>
      </c>
    </row>
    <row r="851" spans="2:4" x14ac:dyDescent="0.45">
      <c r="B851" s="13">
        <v>22207.975702696876</v>
      </c>
      <c r="C851" s="10">
        <v>39</v>
      </c>
      <c r="D851" s="10">
        <v>12.8</v>
      </c>
    </row>
    <row r="852" spans="2:4" x14ac:dyDescent="0.45">
      <c r="B852" s="13">
        <v>22178.334017006251</v>
      </c>
      <c r="C852" s="10">
        <v>65.3</v>
      </c>
      <c r="D852" s="10">
        <v>38.700000000000003</v>
      </c>
    </row>
    <row r="853" spans="2:4" x14ac:dyDescent="0.45">
      <c r="B853" s="13">
        <v>22144.702442281254</v>
      </c>
      <c r="C853" s="10">
        <v>40</v>
      </c>
      <c r="D853" s="10">
        <v>5.5</v>
      </c>
    </row>
    <row r="854" spans="2:4" x14ac:dyDescent="0.45">
      <c r="B854" s="13">
        <v>22128.884625971874</v>
      </c>
      <c r="C854" s="10">
        <v>30.7</v>
      </c>
      <c r="D854" s="10" t="s">
        <v>1</v>
      </c>
    </row>
    <row r="855" spans="2:4" x14ac:dyDescent="0.45">
      <c r="B855" s="13">
        <v>22115.839729831248</v>
      </c>
      <c r="C855" s="10">
        <v>21.2</v>
      </c>
      <c r="D855" s="10" t="s">
        <v>1</v>
      </c>
    </row>
    <row r="856" spans="2:4" x14ac:dyDescent="0.45">
      <c r="B856" s="13">
        <v>22102.794833690627</v>
      </c>
      <c r="C856" s="10">
        <v>24.8</v>
      </c>
      <c r="D856" s="10">
        <v>5.9</v>
      </c>
    </row>
    <row r="857" spans="2:4" x14ac:dyDescent="0.45">
      <c r="B857" s="13">
        <v>22087.793203509376</v>
      </c>
      <c r="C857" s="10">
        <v>52.8</v>
      </c>
      <c r="D857" s="10">
        <v>29.6</v>
      </c>
    </row>
    <row r="858" spans="2:4" x14ac:dyDescent="0.45">
      <c r="B858" s="13">
        <v>22073.274453612499</v>
      </c>
      <c r="C858" s="10">
        <v>49.8</v>
      </c>
      <c r="D858" s="10">
        <v>15.4</v>
      </c>
    </row>
    <row r="859" spans="2:4" x14ac:dyDescent="0.45">
      <c r="B859" s="13">
        <v>22049.283556759376</v>
      </c>
      <c r="C859" s="10">
        <v>54.4</v>
      </c>
      <c r="D859" s="10">
        <v>28.2</v>
      </c>
    </row>
    <row r="860" spans="2:4" x14ac:dyDescent="0.45">
      <c r="B860" s="13">
        <v>22029.375491368748</v>
      </c>
      <c r="C860" s="10">
        <v>25.7</v>
      </c>
      <c r="D860" s="10">
        <v>2.7</v>
      </c>
    </row>
    <row r="861" spans="2:4" x14ac:dyDescent="0.45">
      <c r="B861" s="13">
        <v>22009.467429021875</v>
      </c>
      <c r="C861" s="10">
        <v>21.9</v>
      </c>
      <c r="D861" s="10" t="s">
        <v>1</v>
      </c>
    </row>
    <row r="862" spans="2:4" x14ac:dyDescent="0.45">
      <c r="B862" s="13">
        <v>21989.559363631248</v>
      </c>
      <c r="C862" s="10">
        <v>48.8</v>
      </c>
      <c r="D862" s="10">
        <v>13.2</v>
      </c>
    </row>
    <row r="863" spans="2:4" x14ac:dyDescent="0.45">
      <c r="B863" s="13">
        <v>21965.669685162502</v>
      </c>
      <c r="C863" s="10">
        <v>37.9</v>
      </c>
      <c r="D863" s="10" t="s">
        <v>1</v>
      </c>
    </row>
    <row r="864" spans="2:4" x14ac:dyDescent="0.45">
      <c r="B864" s="13">
        <v>21937.1009137375</v>
      </c>
      <c r="C864" s="10">
        <v>28.2</v>
      </c>
      <c r="D864" s="10" t="s">
        <v>1</v>
      </c>
    </row>
    <row r="865" spans="2:4" x14ac:dyDescent="0.45">
      <c r="B865" s="13">
        <v>21909.500042637497</v>
      </c>
      <c r="C865" s="10">
        <v>45.9</v>
      </c>
      <c r="D865" s="10">
        <v>4.5999999999999996</v>
      </c>
    </row>
    <row r="866" spans="2:4" x14ac:dyDescent="0.45">
      <c r="B866" s="13">
        <v>21887.977382012497</v>
      </c>
      <c r="C866" s="10">
        <v>32.200000000000003</v>
      </c>
      <c r="D866" s="10">
        <v>9.1999999999999993</v>
      </c>
    </row>
    <row r="867" spans="2:4" x14ac:dyDescent="0.45">
      <c r="B867" s="13">
        <v>21863.448939124999</v>
      </c>
      <c r="C867" s="10">
        <v>23.3</v>
      </c>
      <c r="D867" s="10" t="s">
        <v>1</v>
      </c>
    </row>
    <row r="868" spans="2:4" x14ac:dyDescent="0.45">
      <c r="B868" s="13">
        <v>21838.920496237501</v>
      </c>
      <c r="C868" s="10">
        <v>22</v>
      </c>
      <c r="D868" s="10">
        <v>1.9</v>
      </c>
    </row>
    <row r="869" spans="2:4" x14ac:dyDescent="0.45">
      <c r="B869" s="13">
        <v>21758.602410837499</v>
      </c>
      <c r="C869" s="10">
        <v>32.5</v>
      </c>
      <c r="D869" s="10">
        <v>9.4</v>
      </c>
    </row>
    <row r="870" spans="2:4" x14ac:dyDescent="0.45">
      <c r="B870" s="13">
        <v>21696.769393568749</v>
      </c>
      <c r="C870" s="10">
        <v>29.8</v>
      </c>
      <c r="D870" s="10">
        <v>0.6</v>
      </c>
    </row>
  </sheetData>
  <mergeCells count="4">
    <mergeCell ref="B9:D9"/>
    <mergeCell ref="F9:S9"/>
    <mergeCell ref="AA9:AF9"/>
    <mergeCell ref="U9:Y9"/>
  </mergeCells>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Iizuka</dc:creator>
  <cp:lastModifiedBy>Iizuka</cp:lastModifiedBy>
  <dcterms:created xsi:type="dcterms:W3CDTF">2020-09-01T23:32:25Z</dcterms:created>
  <dcterms:modified xsi:type="dcterms:W3CDTF">2020-09-29T06:23:04Z</dcterms:modified>
</cp:coreProperties>
</file>