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Research@衛生/writing/exosome project/exosomal miRNA/manuscript/supplemenatry Files/"/>
    </mc:Choice>
  </mc:AlternateContent>
  <xr:revisionPtr revIDLastSave="0" documentId="13_ncr:1_{AF79D6C2-585E-0D49-89C0-EFF15F19C13C}" xr6:coauthVersionLast="31" xr6:coauthVersionMax="31" xr10:uidLastSave="{00000000-0000-0000-0000-000000000000}"/>
  <bookViews>
    <workbookView xWindow="780" yWindow="960" windowWidth="27640" windowHeight="16160" xr2:uid="{346C8A8B-6438-884C-BAE9-A8C284559F72}"/>
  </bookViews>
  <sheets>
    <sheet name="Sheet1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6" i="1" l="1"/>
  <c r="I525" i="1"/>
  <c r="J524" i="1"/>
  <c r="H524" i="1"/>
  <c r="G522" i="1"/>
  <c r="F522" i="1"/>
  <c r="E522" i="1"/>
  <c r="D522" i="1"/>
  <c r="C522" i="1"/>
  <c r="B522" i="1"/>
  <c r="G521" i="1"/>
  <c r="F521" i="1"/>
  <c r="E521" i="1"/>
  <c r="D521" i="1"/>
  <c r="C521" i="1"/>
  <c r="B521" i="1"/>
  <c r="G520" i="1"/>
  <c r="F520" i="1"/>
  <c r="E520" i="1"/>
  <c r="D520" i="1"/>
  <c r="C520" i="1"/>
  <c r="B520" i="1"/>
  <c r="G519" i="1"/>
  <c r="F519" i="1"/>
  <c r="E519" i="1"/>
  <c r="D519" i="1"/>
  <c r="C519" i="1"/>
  <c r="B519" i="1"/>
  <c r="G518" i="1"/>
  <c r="F518" i="1"/>
  <c r="E518" i="1"/>
  <c r="D518" i="1"/>
  <c r="C518" i="1"/>
  <c r="B518" i="1"/>
  <c r="G517" i="1"/>
  <c r="F517" i="1"/>
  <c r="E517" i="1"/>
  <c r="D517" i="1"/>
  <c r="C517" i="1"/>
  <c r="B517" i="1"/>
  <c r="G516" i="1"/>
  <c r="F516" i="1"/>
  <c r="E516" i="1"/>
  <c r="D516" i="1"/>
  <c r="C516" i="1"/>
  <c r="B516" i="1"/>
  <c r="G515" i="1"/>
  <c r="F515" i="1"/>
  <c r="E515" i="1"/>
  <c r="D515" i="1"/>
  <c r="C515" i="1"/>
  <c r="B515" i="1"/>
  <c r="G514" i="1"/>
  <c r="F514" i="1"/>
  <c r="E514" i="1"/>
  <c r="D514" i="1"/>
  <c r="C514" i="1"/>
  <c r="B514" i="1"/>
  <c r="G513" i="1"/>
  <c r="F513" i="1"/>
  <c r="E513" i="1"/>
  <c r="D513" i="1"/>
  <c r="C513" i="1"/>
  <c r="B513" i="1"/>
  <c r="G512" i="1"/>
  <c r="F512" i="1"/>
  <c r="E512" i="1"/>
  <c r="D512" i="1"/>
  <c r="C512" i="1"/>
  <c r="B512" i="1"/>
  <c r="G511" i="1"/>
  <c r="F511" i="1"/>
  <c r="E511" i="1"/>
  <c r="D511" i="1"/>
  <c r="C511" i="1"/>
  <c r="B511" i="1"/>
  <c r="G510" i="1"/>
  <c r="F510" i="1"/>
  <c r="E510" i="1"/>
  <c r="D510" i="1"/>
  <c r="C510" i="1"/>
  <c r="B510" i="1"/>
  <c r="G509" i="1"/>
  <c r="F509" i="1"/>
  <c r="E509" i="1"/>
  <c r="D509" i="1"/>
  <c r="C509" i="1"/>
  <c r="B509" i="1"/>
  <c r="G508" i="1"/>
  <c r="F508" i="1"/>
  <c r="E508" i="1"/>
  <c r="D508" i="1"/>
  <c r="C508" i="1"/>
  <c r="B508" i="1"/>
  <c r="G507" i="1"/>
  <c r="F507" i="1"/>
  <c r="E507" i="1"/>
  <c r="D507" i="1"/>
  <c r="C507" i="1"/>
  <c r="B507" i="1"/>
  <c r="G506" i="1"/>
  <c r="F506" i="1"/>
  <c r="E506" i="1"/>
  <c r="D506" i="1"/>
  <c r="C506" i="1"/>
  <c r="B506" i="1"/>
  <c r="G505" i="1"/>
  <c r="F505" i="1"/>
  <c r="E505" i="1"/>
  <c r="D505" i="1"/>
  <c r="C505" i="1"/>
  <c r="B505" i="1"/>
  <c r="G504" i="1"/>
  <c r="F504" i="1"/>
  <c r="E504" i="1"/>
  <c r="D504" i="1"/>
  <c r="C504" i="1"/>
  <c r="B504" i="1"/>
  <c r="G503" i="1"/>
  <c r="F503" i="1"/>
  <c r="E503" i="1"/>
  <c r="D503" i="1"/>
  <c r="C503" i="1"/>
  <c r="B503" i="1"/>
  <c r="G502" i="1"/>
  <c r="F502" i="1"/>
  <c r="E502" i="1"/>
  <c r="D502" i="1"/>
  <c r="C502" i="1"/>
  <c r="B502" i="1"/>
  <c r="G501" i="1"/>
  <c r="F501" i="1"/>
  <c r="E501" i="1"/>
  <c r="D501" i="1"/>
  <c r="C501" i="1"/>
  <c r="B501" i="1"/>
  <c r="G500" i="1"/>
  <c r="F500" i="1"/>
  <c r="E500" i="1"/>
  <c r="D500" i="1"/>
  <c r="C500" i="1"/>
  <c r="B500" i="1"/>
  <c r="G499" i="1"/>
  <c r="F499" i="1"/>
  <c r="E499" i="1"/>
  <c r="D499" i="1"/>
  <c r="C499" i="1"/>
  <c r="B499" i="1"/>
  <c r="G498" i="1"/>
  <c r="F498" i="1"/>
  <c r="E498" i="1"/>
  <c r="D498" i="1"/>
  <c r="C498" i="1"/>
  <c r="B498" i="1"/>
  <c r="G497" i="1"/>
  <c r="F497" i="1"/>
  <c r="E497" i="1"/>
  <c r="D497" i="1"/>
  <c r="C497" i="1"/>
  <c r="B497" i="1"/>
  <c r="G496" i="1"/>
  <c r="F496" i="1"/>
  <c r="E496" i="1"/>
  <c r="D496" i="1"/>
  <c r="C496" i="1"/>
  <c r="B496" i="1"/>
  <c r="G495" i="1"/>
  <c r="F495" i="1"/>
  <c r="E495" i="1"/>
  <c r="D495" i="1"/>
  <c r="C495" i="1"/>
  <c r="B495" i="1"/>
  <c r="G494" i="1"/>
  <c r="F494" i="1"/>
  <c r="E494" i="1"/>
  <c r="D494" i="1"/>
  <c r="C494" i="1"/>
  <c r="B494" i="1"/>
  <c r="G493" i="1"/>
  <c r="F493" i="1"/>
  <c r="E493" i="1"/>
  <c r="D493" i="1"/>
  <c r="C493" i="1"/>
  <c r="B493" i="1"/>
  <c r="G492" i="1"/>
  <c r="F492" i="1"/>
  <c r="E492" i="1"/>
  <c r="D492" i="1"/>
  <c r="C492" i="1"/>
  <c r="B492" i="1"/>
  <c r="G491" i="1"/>
  <c r="F491" i="1"/>
  <c r="E491" i="1"/>
  <c r="D491" i="1"/>
  <c r="C491" i="1"/>
  <c r="B491" i="1"/>
  <c r="G490" i="1"/>
  <c r="F490" i="1"/>
  <c r="E490" i="1"/>
  <c r="D490" i="1"/>
  <c r="C490" i="1"/>
  <c r="B490" i="1"/>
  <c r="G489" i="1"/>
  <c r="F489" i="1"/>
  <c r="E489" i="1"/>
  <c r="D489" i="1"/>
  <c r="C489" i="1"/>
  <c r="B489" i="1"/>
  <c r="G488" i="1"/>
  <c r="F488" i="1"/>
  <c r="E488" i="1"/>
  <c r="D488" i="1"/>
  <c r="C488" i="1"/>
  <c r="B488" i="1"/>
  <c r="G487" i="1"/>
  <c r="F487" i="1"/>
  <c r="E487" i="1"/>
  <c r="D487" i="1"/>
  <c r="C487" i="1"/>
  <c r="B487" i="1"/>
  <c r="G486" i="1"/>
  <c r="F486" i="1"/>
  <c r="E486" i="1"/>
  <c r="D486" i="1"/>
  <c r="C486" i="1"/>
  <c r="B486" i="1"/>
  <c r="G485" i="1"/>
  <c r="F485" i="1"/>
  <c r="E485" i="1"/>
  <c r="D485" i="1"/>
  <c r="C485" i="1"/>
  <c r="B485" i="1"/>
  <c r="G484" i="1"/>
  <c r="F484" i="1"/>
  <c r="E484" i="1"/>
  <c r="D484" i="1"/>
  <c r="C484" i="1"/>
  <c r="B484" i="1"/>
  <c r="G483" i="1"/>
  <c r="F483" i="1"/>
  <c r="E483" i="1"/>
  <c r="D483" i="1"/>
  <c r="C483" i="1"/>
  <c r="B483" i="1"/>
  <c r="G482" i="1"/>
  <c r="F482" i="1"/>
  <c r="E482" i="1"/>
  <c r="D482" i="1"/>
  <c r="C482" i="1"/>
  <c r="B482" i="1"/>
  <c r="G481" i="1"/>
  <c r="F481" i="1"/>
  <c r="E481" i="1"/>
  <c r="D481" i="1"/>
  <c r="C481" i="1"/>
  <c r="B481" i="1"/>
  <c r="G480" i="1"/>
  <c r="F480" i="1"/>
  <c r="E480" i="1"/>
  <c r="D480" i="1"/>
  <c r="C480" i="1"/>
  <c r="B480" i="1"/>
  <c r="G479" i="1"/>
  <c r="F479" i="1"/>
  <c r="E479" i="1"/>
  <c r="D479" i="1"/>
  <c r="C479" i="1"/>
  <c r="B479" i="1"/>
  <c r="G478" i="1"/>
  <c r="F478" i="1"/>
  <c r="E478" i="1"/>
  <c r="D478" i="1"/>
  <c r="C478" i="1"/>
  <c r="B478" i="1"/>
  <c r="G477" i="1"/>
  <c r="F477" i="1"/>
  <c r="E477" i="1"/>
  <c r="D477" i="1"/>
  <c r="C477" i="1"/>
  <c r="B477" i="1"/>
  <c r="G476" i="1"/>
  <c r="F476" i="1"/>
  <c r="E476" i="1"/>
  <c r="D476" i="1"/>
  <c r="C476" i="1"/>
  <c r="B476" i="1"/>
  <c r="G475" i="1"/>
  <c r="F475" i="1"/>
  <c r="E475" i="1"/>
  <c r="D475" i="1"/>
  <c r="C475" i="1"/>
  <c r="B475" i="1"/>
  <c r="G474" i="1"/>
  <c r="F474" i="1"/>
  <c r="E474" i="1"/>
  <c r="D474" i="1"/>
  <c r="C474" i="1"/>
  <c r="B474" i="1"/>
  <c r="G473" i="1"/>
  <c r="F473" i="1"/>
  <c r="E473" i="1"/>
  <c r="D473" i="1"/>
  <c r="C473" i="1"/>
  <c r="B473" i="1"/>
  <c r="G472" i="1"/>
  <c r="F472" i="1"/>
  <c r="E472" i="1"/>
  <c r="D472" i="1"/>
  <c r="C472" i="1"/>
  <c r="B472" i="1"/>
  <c r="G471" i="1"/>
  <c r="F471" i="1"/>
  <c r="E471" i="1"/>
  <c r="D471" i="1"/>
  <c r="C471" i="1"/>
  <c r="B471" i="1"/>
  <c r="G470" i="1"/>
  <c r="F470" i="1"/>
  <c r="E470" i="1"/>
  <c r="D470" i="1"/>
  <c r="C470" i="1"/>
  <c r="B470" i="1"/>
  <c r="G469" i="1"/>
  <c r="F469" i="1"/>
  <c r="E469" i="1"/>
  <c r="D469" i="1"/>
  <c r="C469" i="1"/>
  <c r="B469" i="1"/>
  <c r="G468" i="1"/>
  <c r="F468" i="1"/>
  <c r="E468" i="1"/>
  <c r="D468" i="1"/>
  <c r="C468" i="1"/>
  <c r="B468" i="1"/>
  <c r="G467" i="1"/>
  <c r="F467" i="1"/>
  <c r="E467" i="1"/>
  <c r="D467" i="1"/>
  <c r="C467" i="1"/>
  <c r="B467" i="1"/>
  <c r="G466" i="1"/>
  <c r="F466" i="1"/>
  <c r="E466" i="1"/>
  <c r="D466" i="1"/>
  <c r="C466" i="1"/>
  <c r="B466" i="1"/>
  <c r="G465" i="1"/>
  <c r="F465" i="1"/>
  <c r="E465" i="1"/>
  <c r="D465" i="1"/>
  <c r="C465" i="1"/>
  <c r="B465" i="1"/>
  <c r="G464" i="1"/>
  <c r="F464" i="1"/>
  <c r="E464" i="1"/>
  <c r="D464" i="1"/>
  <c r="C464" i="1"/>
  <c r="B464" i="1"/>
  <c r="G463" i="1"/>
  <c r="F463" i="1"/>
  <c r="E463" i="1"/>
  <c r="D463" i="1"/>
  <c r="C463" i="1"/>
  <c r="B463" i="1"/>
  <c r="G462" i="1"/>
  <c r="F462" i="1"/>
  <c r="E462" i="1"/>
  <c r="D462" i="1"/>
  <c r="C462" i="1"/>
  <c r="B462" i="1"/>
  <c r="G461" i="1"/>
  <c r="F461" i="1"/>
  <c r="E461" i="1"/>
  <c r="D461" i="1"/>
  <c r="C461" i="1"/>
  <c r="B461" i="1"/>
  <c r="G460" i="1"/>
  <c r="F460" i="1"/>
  <c r="E460" i="1"/>
  <c r="D460" i="1"/>
  <c r="C460" i="1"/>
  <c r="B460" i="1"/>
  <c r="G459" i="1"/>
  <c r="F459" i="1"/>
  <c r="E459" i="1"/>
  <c r="D459" i="1"/>
  <c r="C459" i="1"/>
  <c r="B459" i="1"/>
  <c r="G458" i="1"/>
  <c r="F458" i="1"/>
  <c r="E458" i="1"/>
  <c r="D458" i="1"/>
  <c r="C458" i="1"/>
  <c r="B458" i="1"/>
  <c r="G457" i="1"/>
  <c r="F457" i="1"/>
  <c r="E457" i="1"/>
  <c r="D457" i="1"/>
  <c r="C457" i="1"/>
  <c r="B457" i="1"/>
  <c r="G456" i="1"/>
  <c r="F456" i="1"/>
  <c r="E456" i="1"/>
  <c r="D456" i="1"/>
  <c r="C456" i="1"/>
  <c r="B456" i="1"/>
  <c r="G455" i="1"/>
  <c r="F455" i="1"/>
  <c r="E455" i="1"/>
  <c r="D455" i="1"/>
  <c r="C455" i="1"/>
  <c r="B455" i="1"/>
  <c r="G454" i="1"/>
  <c r="F454" i="1"/>
  <c r="E454" i="1"/>
  <c r="D454" i="1"/>
  <c r="C454" i="1"/>
  <c r="B454" i="1"/>
  <c r="G453" i="1"/>
  <c r="F453" i="1"/>
  <c r="E453" i="1"/>
  <c r="D453" i="1"/>
  <c r="C453" i="1"/>
  <c r="B453" i="1"/>
  <c r="G452" i="1"/>
  <c r="F452" i="1"/>
  <c r="E452" i="1"/>
  <c r="D452" i="1"/>
  <c r="C452" i="1"/>
  <c r="B452" i="1"/>
  <c r="G451" i="1"/>
  <c r="F451" i="1"/>
  <c r="E451" i="1"/>
  <c r="D451" i="1"/>
  <c r="C451" i="1"/>
  <c r="B451" i="1"/>
  <c r="G450" i="1"/>
  <c r="F450" i="1"/>
  <c r="E450" i="1"/>
  <c r="D450" i="1"/>
  <c r="C450" i="1"/>
  <c r="B450" i="1"/>
  <c r="G449" i="1"/>
  <c r="F449" i="1"/>
  <c r="E449" i="1"/>
  <c r="D449" i="1"/>
  <c r="C449" i="1"/>
  <c r="B449" i="1"/>
  <c r="G448" i="1"/>
  <c r="F448" i="1"/>
  <c r="E448" i="1"/>
  <c r="D448" i="1"/>
  <c r="C448" i="1"/>
  <c r="B448" i="1"/>
  <c r="G447" i="1"/>
  <c r="F447" i="1"/>
  <c r="E447" i="1"/>
  <c r="D447" i="1"/>
  <c r="C447" i="1"/>
  <c r="B447" i="1"/>
  <c r="G446" i="1"/>
  <c r="F446" i="1"/>
  <c r="E446" i="1"/>
  <c r="D446" i="1"/>
  <c r="C446" i="1"/>
  <c r="B446" i="1"/>
  <c r="G445" i="1"/>
  <c r="F445" i="1"/>
  <c r="E445" i="1"/>
  <c r="D445" i="1"/>
  <c r="C445" i="1"/>
  <c r="B445" i="1"/>
  <c r="G444" i="1"/>
  <c r="F444" i="1"/>
  <c r="E444" i="1"/>
  <c r="D444" i="1"/>
  <c r="C444" i="1"/>
  <c r="B444" i="1"/>
  <c r="G443" i="1"/>
  <c r="F443" i="1"/>
  <c r="E443" i="1"/>
  <c r="D443" i="1"/>
  <c r="C443" i="1"/>
  <c r="B443" i="1"/>
  <c r="G442" i="1"/>
  <c r="F442" i="1"/>
  <c r="E442" i="1"/>
  <c r="D442" i="1"/>
  <c r="C442" i="1"/>
  <c r="B442" i="1"/>
  <c r="G441" i="1"/>
  <c r="F441" i="1"/>
  <c r="E441" i="1"/>
  <c r="D441" i="1"/>
  <c r="C441" i="1"/>
  <c r="B441" i="1"/>
  <c r="G440" i="1"/>
  <c r="F440" i="1"/>
  <c r="E440" i="1"/>
  <c r="D440" i="1"/>
  <c r="C440" i="1"/>
  <c r="B440" i="1"/>
  <c r="G439" i="1"/>
  <c r="F439" i="1"/>
  <c r="E439" i="1"/>
  <c r="D439" i="1"/>
  <c r="C439" i="1"/>
  <c r="B439" i="1"/>
  <c r="G438" i="1"/>
  <c r="F438" i="1"/>
  <c r="E438" i="1"/>
  <c r="D438" i="1"/>
  <c r="C438" i="1"/>
  <c r="B438" i="1"/>
  <c r="G437" i="1"/>
  <c r="F437" i="1"/>
  <c r="E437" i="1"/>
  <c r="D437" i="1"/>
  <c r="C437" i="1"/>
  <c r="B437" i="1"/>
  <c r="G436" i="1"/>
  <c r="F436" i="1"/>
  <c r="E436" i="1"/>
  <c r="D436" i="1"/>
  <c r="C436" i="1"/>
  <c r="B436" i="1"/>
  <c r="G435" i="1"/>
  <c r="F435" i="1"/>
  <c r="E435" i="1"/>
  <c r="D435" i="1"/>
  <c r="C435" i="1"/>
  <c r="B435" i="1"/>
  <c r="G434" i="1"/>
  <c r="F434" i="1"/>
  <c r="E434" i="1"/>
  <c r="D434" i="1"/>
  <c r="C434" i="1"/>
  <c r="B434" i="1"/>
  <c r="G433" i="1"/>
  <c r="F433" i="1"/>
  <c r="E433" i="1"/>
  <c r="D433" i="1"/>
  <c r="C433" i="1"/>
  <c r="B433" i="1"/>
  <c r="G432" i="1"/>
  <c r="F432" i="1"/>
  <c r="E432" i="1"/>
  <c r="D432" i="1"/>
  <c r="C432" i="1"/>
  <c r="B432" i="1"/>
  <c r="G431" i="1"/>
  <c r="F431" i="1"/>
  <c r="E431" i="1"/>
  <c r="D431" i="1"/>
  <c r="C431" i="1"/>
  <c r="B431" i="1"/>
  <c r="G430" i="1"/>
  <c r="F430" i="1"/>
  <c r="E430" i="1"/>
  <c r="D430" i="1"/>
  <c r="C430" i="1"/>
  <c r="B430" i="1"/>
  <c r="G429" i="1"/>
  <c r="F429" i="1"/>
  <c r="E429" i="1"/>
  <c r="D429" i="1"/>
  <c r="C429" i="1"/>
  <c r="B429" i="1"/>
  <c r="G428" i="1"/>
  <c r="F428" i="1"/>
  <c r="E428" i="1"/>
  <c r="D428" i="1"/>
  <c r="C428" i="1"/>
  <c r="B428" i="1"/>
  <c r="G427" i="1"/>
  <c r="F427" i="1"/>
  <c r="E427" i="1"/>
  <c r="D427" i="1"/>
  <c r="C427" i="1"/>
  <c r="B427" i="1"/>
  <c r="G426" i="1"/>
  <c r="F426" i="1"/>
  <c r="E426" i="1"/>
  <c r="D426" i="1"/>
  <c r="C426" i="1"/>
  <c r="B426" i="1"/>
  <c r="G425" i="1"/>
  <c r="F425" i="1"/>
  <c r="E425" i="1"/>
  <c r="D425" i="1"/>
  <c r="C425" i="1"/>
  <c r="B425" i="1"/>
  <c r="G424" i="1"/>
  <c r="F424" i="1"/>
  <c r="E424" i="1"/>
  <c r="D424" i="1"/>
  <c r="C424" i="1"/>
  <c r="B424" i="1"/>
  <c r="G423" i="1"/>
  <c r="F423" i="1"/>
  <c r="E423" i="1"/>
  <c r="D423" i="1"/>
  <c r="C423" i="1"/>
  <c r="B423" i="1"/>
  <c r="G422" i="1"/>
  <c r="F422" i="1"/>
  <c r="E422" i="1"/>
  <c r="D422" i="1"/>
  <c r="C422" i="1"/>
  <c r="B422" i="1"/>
  <c r="G421" i="1"/>
  <c r="F421" i="1"/>
  <c r="E421" i="1"/>
  <c r="D421" i="1"/>
  <c r="C421" i="1"/>
  <c r="B421" i="1"/>
  <c r="G420" i="1"/>
  <c r="F420" i="1"/>
  <c r="E420" i="1"/>
  <c r="D420" i="1"/>
  <c r="C420" i="1"/>
  <c r="B420" i="1"/>
  <c r="G419" i="1"/>
  <c r="F419" i="1"/>
  <c r="E419" i="1"/>
  <c r="D419" i="1"/>
  <c r="C419" i="1"/>
  <c r="B419" i="1"/>
  <c r="G418" i="1"/>
  <c r="F418" i="1"/>
  <c r="E418" i="1"/>
  <c r="D418" i="1"/>
  <c r="C418" i="1"/>
  <c r="B418" i="1"/>
  <c r="G417" i="1"/>
  <c r="F417" i="1"/>
  <c r="E417" i="1"/>
  <c r="D417" i="1"/>
  <c r="C417" i="1"/>
  <c r="B417" i="1"/>
  <c r="G416" i="1"/>
  <c r="F416" i="1"/>
  <c r="E416" i="1"/>
  <c r="D416" i="1"/>
  <c r="C416" i="1"/>
  <c r="B416" i="1"/>
  <c r="G415" i="1"/>
  <c r="F415" i="1"/>
  <c r="E415" i="1"/>
  <c r="D415" i="1"/>
  <c r="C415" i="1"/>
  <c r="B415" i="1"/>
  <c r="G411" i="1"/>
  <c r="F411" i="1"/>
  <c r="E411" i="1"/>
  <c r="D411" i="1"/>
  <c r="C411" i="1"/>
  <c r="B411" i="1"/>
  <c r="G410" i="1"/>
  <c r="F410" i="1"/>
  <c r="E410" i="1"/>
  <c r="D410" i="1"/>
  <c r="C410" i="1"/>
  <c r="B410" i="1"/>
  <c r="G409" i="1"/>
  <c r="F409" i="1"/>
  <c r="E409" i="1"/>
  <c r="D409" i="1"/>
  <c r="C409" i="1"/>
  <c r="B409" i="1"/>
  <c r="G408" i="1"/>
  <c r="F408" i="1"/>
  <c r="E408" i="1"/>
  <c r="D408" i="1"/>
  <c r="C408" i="1"/>
  <c r="B408" i="1"/>
  <c r="G407" i="1"/>
  <c r="F407" i="1"/>
  <c r="E407" i="1"/>
  <c r="D407" i="1"/>
  <c r="C407" i="1"/>
  <c r="B407" i="1"/>
  <c r="G406" i="1"/>
  <c r="F406" i="1"/>
  <c r="E406" i="1"/>
  <c r="D406" i="1"/>
  <c r="C406" i="1"/>
  <c r="B406" i="1"/>
  <c r="G405" i="1"/>
  <c r="F405" i="1"/>
  <c r="E405" i="1"/>
  <c r="D405" i="1"/>
  <c r="C405" i="1"/>
  <c r="B405" i="1"/>
  <c r="G404" i="1"/>
  <c r="F404" i="1"/>
  <c r="E404" i="1"/>
  <c r="D404" i="1"/>
  <c r="C404" i="1"/>
  <c r="B404" i="1"/>
  <c r="G403" i="1"/>
  <c r="F403" i="1"/>
  <c r="E403" i="1"/>
  <c r="D403" i="1"/>
  <c r="C403" i="1"/>
  <c r="B403" i="1"/>
  <c r="G402" i="1"/>
  <c r="F402" i="1"/>
  <c r="E402" i="1"/>
  <c r="D402" i="1"/>
  <c r="C402" i="1"/>
  <c r="B402" i="1"/>
  <c r="G401" i="1"/>
  <c r="F401" i="1"/>
  <c r="E401" i="1"/>
  <c r="D401" i="1"/>
  <c r="C401" i="1"/>
  <c r="B401" i="1"/>
  <c r="G400" i="1"/>
  <c r="F400" i="1"/>
  <c r="E400" i="1"/>
  <c r="D400" i="1"/>
  <c r="C400" i="1"/>
  <c r="B400" i="1"/>
  <c r="G399" i="1"/>
  <c r="F399" i="1"/>
  <c r="E399" i="1"/>
  <c r="D399" i="1"/>
  <c r="C399" i="1"/>
  <c r="B399" i="1"/>
  <c r="G398" i="1"/>
  <c r="F398" i="1"/>
  <c r="E398" i="1"/>
  <c r="D398" i="1"/>
  <c r="C398" i="1"/>
  <c r="B398" i="1"/>
  <c r="G397" i="1"/>
  <c r="F397" i="1"/>
  <c r="E397" i="1"/>
  <c r="D397" i="1"/>
  <c r="C397" i="1"/>
  <c r="B397" i="1"/>
  <c r="G396" i="1"/>
  <c r="F396" i="1"/>
  <c r="E396" i="1"/>
  <c r="D396" i="1"/>
  <c r="C396" i="1"/>
  <c r="B396" i="1"/>
  <c r="G395" i="1"/>
  <c r="F395" i="1"/>
  <c r="E395" i="1"/>
  <c r="D395" i="1"/>
  <c r="C395" i="1"/>
  <c r="B395" i="1"/>
  <c r="G394" i="1"/>
  <c r="F394" i="1"/>
  <c r="E394" i="1"/>
  <c r="D394" i="1"/>
  <c r="C394" i="1"/>
  <c r="B394" i="1"/>
  <c r="G393" i="1"/>
  <c r="F393" i="1"/>
  <c r="E393" i="1"/>
  <c r="D393" i="1"/>
  <c r="C393" i="1"/>
  <c r="B393" i="1"/>
  <c r="G392" i="1"/>
  <c r="F392" i="1"/>
  <c r="E392" i="1"/>
  <c r="D392" i="1"/>
  <c r="C392" i="1"/>
  <c r="B392" i="1"/>
  <c r="G391" i="1"/>
  <c r="F391" i="1"/>
  <c r="E391" i="1"/>
  <c r="D391" i="1"/>
  <c r="C391" i="1"/>
  <c r="B391" i="1"/>
  <c r="G390" i="1"/>
  <c r="F390" i="1"/>
  <c r="E390" i="1"/>
  <c r="D390" i="1"/>
  <c r="C390" i="1"/>
  <c r="B390" i="1"/>
  <c r="G389" i="1"/>
  <c r="F389" i="1"/>
  <c r="E389" i="1"/>
  <c r="D389" i="1"/>
  <c r="C389" i="1"/>
  <c r="B389" i="1"/>
  <c r="G388" i="1"/>
  <c r="F388" i="1"/>
  <c r="E388" i="1"/>
  <c r="D388" i="1"/>
  <c r="C388" i="1"/>
  <c r="B388" i="1"/>
  <c r="G387" i="1"/>
  <c r="F387" i="1"/>
  <c r="E387" i="1"/>
  <c r="D387" i="1"/>
  <c r="C387" i="1"/>
  <c r="B387" i="1"/>
  <c r="G386" i="1"/>
  <c r="F386" i="1"/>
  <c r="E386" i="1"/>
  <c r="D386" i="1"/>
  <c r="C386" i="1"/>
  <c r="B386" i="1"/>
  <c r="G385" i="1"/>
  <c r="F385" i="1"/>
  <c r="E385" i="1"/>
  <c r="D385" i="1"/>
  <c r="C385" i="1"/>
  <c r="B385" i="1"/>
  <c r="G384" i="1"/>
  <c r="F384" i="1"/>
  <c r="E384" i="1"/>
  <c r="D384" i="1"/>
  <c r="C384" i="1"/>
  <c r="B384" i="1"/>
  <c r="G383" i="1"/>
  <c r="F383" i="1"/>
  <c r="E383" i="1"/>
  <c r="D383" i="1"/>
  <c r="C383" i="1"/>
  <c r="B383" i="1"/>
  <c r="G382" i="1"/>
  <c r="F382" i="1"/>
  <c r="E382" i="1"/>
  <c r="D382" i="1"/>
  <c r="C382" i="1"/>
  <c r="B382" i="1"/>
  <c r="G381" i="1"/>
  <c r="F381" i="1"/>
  <c r="E381" i="1"/>
  <c r="D381" i="1"/>
  <c r="C381" i="1"/>
  <c r="B381" i="1"/>
  <c r="G380" i="1"/>
  <c r="F380" i="1"/>
  <c r="E380" i="1"/>
  <c r="D380" i="1"/>
  <c r="C380" i="1"/>
  <c r="B380" i="1"/>
  <c r="G379" i="1"/>
  <c r="F379" i="1"/>
  <c r="E379" i="1"/>
  <c r="D379" i="1"/>
  <c r="C379" i="1"/>
  <c r="B379" i="1"/>
  <c r="G378" i="1"/>
  <c r="F378" i="1"/>
  <c r="E378" i="1"/>
  <c r="D378" i="1"/>
  <c r="C378" i="1"/>
  <c r="B378" i="1"/>
  <c r="G377" i="1"/>
  <c r="F377" i="1"/>
  <c r="E377" i="1"/>
  <c r="D377" i="1"/>
  <c r="C377" i="1"/>
  <c r="B377" i="1"/>
  <c r="G376" i="1"/>
  <c r="F376" i="1"/>
  <c r="E376" i="1"/>
  <c r="D376" i="1"/>
  <c r="C376" i="1"/>
  <c r="B376" i="1"/>
  <c r="G375" i="1"/>
  <c r="F375" i="1"/>
  <c r="E375" i="1"/>
  <c r="D375" i="1"/>
  <c r="C375" i="1"/>
  <c r="B375" i="1"/>
  <c r="G374" i="1"/>
  <c r="F374" i="1"/>
  <c r="E374" i="1"/>
  <c r="D374" i="1"/>
  <c r="C374" i="1"/>
  <c r="B374" i="1"/>
  <c r="G373" i="1"/>
  <c r="F373" i="1"/>
  <c r="E373" i="1"/>
  <c r="D373" i="1"/>
  <c r="C373" i="1"/>
  <c r="B373" i="1"/>
  <c r="G372" i="1"/>
  <c r="F372" i="1"/>
  <c r="E372" i="1"/>
  <c r="D372" i="1"/>
  <c r="C372" i="1"/>
  <c r="B372" i="1"/>
  <c r="G371" i="1"/>
  <c r="F371" i="1"/>
  <c r="E371" i="1"/>
  <c r="D371" i="1"/>
  <c r="C371" i="1"/>
  <c r="B371" i="1"/>
  <c r="G370" i="1"/>
  <c r="F370" i="1"/>
  <c r="E370" i="1"/>
  <c r="D370" i="1"/>
  <c r="C370" i="1"/>
  <c r="B370" i="1"/>
  <c r="G369" i="1"/>
  <c r="F369" i="1"/>
  <c r="E369" i="1"/>
  <c r="D369" i="1"/>
  <c r="C369" i="1"/>
  <c r="B369" i="1"/>
  <c r="G368" i="1"/>
  <c r="F368" i="1"/>
  <c r="E368" i="1"/>
  <c r="D368" i="1"/>
  <c r="C368" i="1"/>
  <c r="B368" i="1"/>
  <c r="G367" i="1"/>
  <c r="F367" i="1"/>
  <c r="E367" i="1"/>
  <c r="D367" i="1"/>
  <c r="C367" i="1"/>
  <c r="B367" i="1"/>
  <c r="G366" i="1"/>
  <c r="F366" i="1"/>
  <c r="E366" i="1"/>
  <c r="D366" i="1"/>
  <c r="C366" i="1"/>
  <c r="B366" i="1"/>
  <c r="G365" i="1"/>
  <c r="F365" i="1"/>
  <c r="E365" i="1"/>
  <c r="D365" i="1"/>
  <c r="C365" i="1"/>
  <c r="B365" i="1"/>
  <c r="G364" i="1"/>
  <c r="F364" i="1"/>
  <c r="E364" i="1"/>
  <c r="D364" i="1"/>
  <c r="C364" i="1"/>
  <c r="B364" i="1"/>
  <c r="G363" i="1"/>
  <c r="F363" i="1"/>
  <c r="E363" i="1"/>
  <c r="D363" i="1"/>
  <c r="C363" i="1"/>
  <c r="B363" i="1"/>
  <c r="G362" i="1"/>
  <c r="F362" i="1"/>
  <c r="E362" i="1"/>
  <c r="D362" i="1"/>
  <c r="C362" i="1"/>
  <c r="B362" i="1"/>
  <c r="G361" i="1"/>
  <c r="F361" i="1"/>
  <c r="E361" i="1"/>
  <c r="D361" i="1"/>
  <c r="C361" i="1"/>
  <c r="B361" i="1"/>
  <c r="G360" i="1"/>
  <c r="F360" i="1"/>
  <c r="E360" i="1"/>
  <c r="D360" i="1"/>
  <c r="C360" i="1"/>
  <c r="B360" i="1"/>
  <c r="G359" i="1"/>
  <c r="F359" i="1"/>
  <c r="E359" i="1"/>
  <c r="D359" i="1"/>
  <c r="C359" i="1"/>
  <c r="B359" i="1"/>
  <c r="G358" i="1"/>
  <c r="F358" i="1"/>
  <c r="E358" i="1"/>
  <c r="D358" i="1"/>
  <c r="C358" i="1"/>
  <c r="B358" i="1"/>
  <c r="G357" i="1"/>
  <c r="F357" i="1"/>
  <c r="E357" i="1"/>
  <c r="D357" i="1"/>
  <c r="C357" i="1"/>
  <c r="B357" i="1"/>
  <c r="G356" i="1"/>
  <c r="F356" i="1"/>
  <c r="E356" i="1"/>
  <c r="D356" i="1"/>
  <c r="C356" i="1"/>
  <c r="B356" i="1"/>
  <c r="G355" i="1"/>
  <c r="F355" i="1"/>
  <c r="E355" i="1"/>
  <c r="D355" i="1"/>
  <c r="C355" i="1"/>
  <c r="B355" i="1"/>
  <c r="G354" i="1"/>
  <c r="F354" i="1"/>
  <c r="E354" i="1"/>
  <c r="D354" i="1"/>
  <c r="C354" i="1"/>
  <c r="B354" i="1"/>
  <c r="G353" i="1"/>
  <c r="F353" i="1"/>
  <c r="E353" i="1"/>
  <c r="D353" i="1"/>
  <c r="C353" i="1"/>
  <c r="B353" i="1"/>
  <c r="G352" i="1"/>
  <c r="F352" i="1"/>
  <c r="E352" i="1"/>
  <c r="D352" i="1"/>
  <c r="C352" i="1"/>
  <c r="B352" i="1"/>
  <c r="G351" i="1"/>
  <c r="F351" i="1"/>
  <c r="E351" i="1"/>
  <c r="D351" i="1"/>
  <c r="C351" i="1"/>
  <c r="B351" i="1"/>
  <c r="G350" i="1"/>
  <c r="F350" i="1"/>
  <c r="E350" i="1"/>
  <c r="D350" i="1"/>
  <c r="C350" i="1"/>
  <c r="B350" i="1"/>
  <c r="G349" i="1"/>
  <c r="F349" i="1"/>
  <c r="E349" i="1"/>
  <c r="D349" i="1"/>
  <c r="C349" i="1"/>
  <c r="B349" i="1"/>
  <c r="G348" i="1"/>
  <c r="F348" i="1"/>
  <c r="E348" i="1"/>
  <c r="D348" i="1"/>
  <c r="C348" i="1"/>
  <c r="B348" i="1"/>
  <c r="G347" i="1"/>
  <c r="F347" i="1"/>
  <c r="E347" i="1"/>
  <c r="D347" i="1"/>
  <c r="C347" i="1"/>
  <c r="B347" i="1"/>
  <c r="G346" i="1"/>
  <c r="F346" i="1"/>
  <c r="E346" i="1"/>
  <c r="D346" i="1"/>
  <c r="C346" i="1"/>
  <c r="B346" i="1"/>
  <c r="G345" i="1"/>
  <c r="F345" i="1"/>
  <c r="E345" i="1"/>
  <c r="D345" i="1"/>
  <c r="C345" i="1"/>
  <c r="B345" i="1"/>
  <c r="G344" i="1"/>
  <c r="F344" i="1"/>
  <c r="E344" i="1"/>
  <c r="D344" i="1"/>
  <c r="C344" i="1"/>
  <c r="B344" i="1"/>
  <c r="G343" i="1"/>
  <c r="F343" i="1"/>
  <c r="E343" i="1"/>
  <c r="D343" i="1"/>
  <c r="C343" i="1"/>
  <c r="B343" i="1"/>
  <c r="G342" i="1"/>
  <c r="F342" i="1"/>
  <c r="E342" i="1"/>
  <c r="D342" i="1"/>
  <c r="C342" i="1"/>
  <c r="B342" i="1"/>
  <c r="G341" i="1"/>
  <c r="F341" i="1"/>
  <c r="E341" i="1"/>
  <c r="D341" i="1"/>
  <c r="C341" i="1"/>
  <c r="B341" i="1"/>
  <c r="G340" i="1"/>
  <c r="F340" i="1"/>
  <c r="E340" i="1"/>
  <c r="D340" i="1"/>
  <c r="C340" i="1"/>
  <c r="B340" i="1"/>
  <c r="G339" i="1"/>
  <c r="F339" i="1"/>
  <c r="E339" i="1"/>
  <c r="D339" i="1"/>
  <c r="C339" i="1"/>
  <c r="B339" i="1"/>
  <c r="G338" i="1"/>
  <c r="F338" i="1"/>
  <c r="E338" i="1"/>
  <c r="D338" i="1"/>
  <c r="C338" i="1"/>
  <c r="B338" i="1"/>
  <c r="G337" i="1"/>
  <c r="F337" i="1"/>
  <c r="E337" i="1"/>
  <c r="D337" i="1"/>
  <c r="C337" i="1"/>
  <c r="B337" i="1"/>
  <c r="G336" i="1"/>
  <c r="F336" i="1"/>
  <c r="E336" i="1"/>
  <c r="D336" i="1"/>
  <c r="C336" i="1"/>
  <c r="B336" i="1"/>
  <c r="G335" i="1"/>
  <c r="F335" i="1"/>
  <c r="E335" i="1"/>
  <c r="D335" i="1"/>
  <c r="C335" i="1"/>
  <c r="B335" i="1"/>
  <c r="G334" i="1"/>
  <c r="F334" i="1"/>
  <c r="E334" i="1"/>
  <c r="D334" i="1"/>
  <c r="C334" i="1"/>
  <c r="B334" i="1"/>
  <c r="G333" i="1"/>
  <c r="F333" i="1"/>
  <c r="E333" i="1"/>
  <c r="D333" i="1"/>
  <c r="C333" i="1"/>
  <c r="B333" i="1"/>
  <c r="G332" i="1"/>
  <c r="F332" i="1"/>
  <c r="E332" i="1"/>
  <c r="D332" i="1"/>
  <c r="C332" i="1"/>
  <c r="B332" i="1"/>
  <c r="G331" i="1"/>
  <c r="F331" i="1"/>
  <c r="E331" i="1"/>
  <c r="D331" i="1"/>
  <c r="C331" i="1"/>
  <c r="B331" i="1"/>
  <c r="G330" i="1"/>
  <c r="F330" i="1"/>
  <c r="E330" i="1"/>
  <c r="D330" i="1"/>
  <c r="C330" i="1"/>
  <c r="B330" i="1"/>
  <c r="G329" i="1"/>
  <c r="F329" i="1"/>
  <c r="E329" i="1"/>
  <c r="D329" i="1"/>
  <c r="C329" i="1"/>
  <c r="B329" i="1"/>
  <c r="G328" i="1"/>
  <c r="F328" i="1"/>
  <c r="E328" i="1"/>
  <c r="D328" i="1"/>
  <c r="C328" i="1"/>
  <c r="B328" i="1"/>
  <c r="G327" i="1"/>
  <c r="F327" i="1"/>
  <c r="E327" i="1"/>
  <c r="D327" i="1"/>
  <c r="C327" i="1"/>
  <c r="B327" i="1"/>
  <c r="G326" i="1"/>
  <c r="F326" i="1"/>
  <c r="E326" i="1"/>
  <c r="D326" i="1"/>
  <c r="C326" i="1"/>
  <c r="B326" i="1"/>
  <c r="G325" i="1"/>
  <c r="F325" i="1"/>
  <c r="E325" i="1"/>
  <c r="D325" i="1"/>
  <c r="C325" i="1"/>
  <c r="B325" i="1"/>
  <c r="G324" i="1"/>
  <c r="F324" i="1"/>
  <c r="E324" i="1"/>
  <c r="D324" i="1"/>
  <c r="C324" i="1"/>
  <c r="B324" i="1"/>
  <c r="G323" i="1"/>
  <c r="F323" i="1"/>
  <c r="E323" i="1"/>
  <c r="D323" i="1"/>
  <c r="C323" i="1"/>
  <c r="B323" i="1"/>
  <c r="G322" i="1"/>
  <c r="F322" i="1"/>
  <c r="E322" i="1"/>
  <c r="D322" i="1"/>
  <c r="C322" i="1"/>
  <c r="B322" i="1"/>
  <c r="G321" i="1"/>
  <c r="F321" i="1"/>
  <c r="E321" i="1"/>
  <c r="D321" i="1"/>
  <c r="C321" i="1"/>
  <c r="B321" i="1"/>
  <c r="G320" i="1"/>
  <c r="F320" i="1"/>
  <c r="E320" i="1"/>
  <c r="D320" i="1"/>
  <c r="C320" i="1"/>
  <c r="B320" i="1"/>
  <c r="G319" i="1"/>
  <c r="F319" i="1"/>
  <c r="E319" i="1"/>
  <c r="D319" i="1"/>
  <c r="C319" i="1"/>
  <c r="B319" i="1"/>
  <c r="G318" i="1"/>
  <c r="F318" i="1"/>
  <c r="E318" i="1"/>
  <c r="D318" i="1"/>
  <c r="C318" i="1"/>
  <c r="B318" i="1"/>
  <c r="G317" i="1"/>
  <c r="F317" i="1"/>
  <c r="E317" i="1"/>
  <c r="D317" i="1"/>
  <c r="C317" i="1"/>
  <c r="B317" i="1"/>
  <c r="G316" i="1"/>
  <c r="F316" i="1"/>
  <c r="E316" i="1"/>
  <c r="D316" i="1"/>
  <c r="C316" i="1"/>
  <c r="B316" i="1"/>
  <c r="G315" i="1"/>
  <c r="F315" i="1"/>
  <c r="E315" i="1"/>
  <c r="D315" i="1"/>
  <c r="C315" i="1"/>
  <c r="B315" i="1"/>
  <c r="G314" i="1"/>
  <c r="F314" i="1"/>
  <c r="E314" i="1"/>
  <c r="D314" i="1"/>
  <c r="C314" i="1"/>
  <c r="B314" i="1"/>
  <c r="G313" i="1"/>
  <c r="F313" i="1"/>
  <c r="E313" i="1"/>
  <c r="D313" i="1"/>
  <c r="C313" i="1"/>
  <c r="B313" i="1"/>
  <c r="G312" i="1"/>
  <c r="F312" i="1"/>
  <c r="E312" i="1"/>
  <c r="D312" i="1"/>
  <c r="C312" i="1"/>
  <c r="B312" i="1"/>
  <c r="G311" i="1"/>
  <c r="F311" i="1"/>
  <c r="E311" i="1"/>
  <c r="D311" i="1"/>
  <c r="C311" i="1"/>
  <c r="B311" i="1"/>
  <c r="G310" i="1"/>
  <c r="F310" i="1"/>
  <c r="E310" i="1"/>
  <c r="D310" i="1"/>
  <c r="J310" i="1" s="1"/>
  <c r="C310" i="1"/>
  <c r="B310" i="1"/>
  <c r="G309" i="1"/>
  <c r="F309" i="1"/>
  <c r="E309" i="1"/>
  <c r="D309" i="1"/>
  <c r="C309" i="1"/>
  <c r="B309" i="1"/>
  <c r="G308" i="1"/>
  <c r="F308" i="1"/>
  <c r="E308" i="1"/>
  <c r="D308" i="1"/>
  <c r="C308" i="1"/>
  <c r="B308" i="1"/>
  <c r="G307" i="1"/>
  <c r="F307" i="1"/>
  <c r="E307" i="1"/>
  <c r="D307" i="1"/>
  <c r="J307" i="1" s="1"/>
  <c r="C307" i="1"/>
  <c r="B307" i="1"/>
  <c r="G306" i="1"/>
  <c r="F306" i="1"/>
  <c r="E306" i="1"/>
  <c r="D306" i="1"/>
  <c r="C306" i="1"/>
  <c r="B306" i="1"/>
  <c r="G305" i="1"/>
  <c r="F305" i="1"/>
  <c r="E305" i="1"/>
  <c r="D305" i="1"/>
  <c r="C305" i="1"/>
  <c r="B305" i="1"/>
  <c r="G304" i="1"/>
  <c r="F304" i="1"/>
  <c r="E304" i="1"/>
  <c r="D304" i="1"/>
  <c r="C304" i="1"/>
  <c r="B304" i="1"/>
  <c r="G303" i="1"/>
  <c r="F303" i="1"/>
  <c r="E303" i="1"/>
  <c r="D303" i="1"/>
  <c r="C303" i="1"/>
  <c r="B303" i="1"/>
  <c r="G302" i="1"/>
  <c r="F302" i="1"/>
  <c r="E302" i="1"/>
  <c r="D302" i="1"/>
  <c r="C302" i="1"/>
  <c r="B302" i="1"/>
  <c r="G301" i="1"/>
  <c r="F301" i="1"/>
  <c r="E301" i="1"/>
  <c r="D301" i="1"/>
  <c r="C301" i="1"/>
  <c r="B301" i="1"/>
  <c r="G300" i="1"/>
  <c r="F300" i="1"/>
  <c r="E300" i="1"/>
  <c r="D300" i="1"/>
  <c r="C300" i="1"/>
  <c r="B300" i="1"/>
  <c r="G299" i="1"/>
  <c r="F299" i="1"/>
  <c r="E299" i="1"/>
  <c r="D299" i="1"/>
  <c r="C299" i="1"/>
  <c r="B299" i="1"/>
  <c r="G298" i="1"/>
  <c r="F298" i="1"/>
  <c r="E298" i="1"/>
  <c r="D298" i="1"/>
  <c r="C298" i="1"/>
  <c r="B298" i="1"/>
  <c r="G297" i="1"/>
  <c r="F297" i="1"/>
  <c r="E297" i="1"/>
  <c r="D297" i="1"/>
  <c r="C297" i="1"/>
  <c r="B297" i="1"/>
  <c r="G296" i="1"/>
  <c r="F296" i="1"/>
  <c r="E296" i="1"/>
  <c r="D296" i="1"/>
  <c r="C296" i="1"/>
  <c r="B296" i="1"/>
  <c r="G295" i="1"/>
  <c r="F295" i="1"/>
  <c r="E295" i="1"/>
  <c r="D295" i="1"/>
  <c r="C295" i="1"/>
  <c r="B295" i="1"/>
  <c r="G294" i="1"/>
  <c r="F294" i="1"/>
  <c r="E294" i="1"/>
  <c r="D294" i="1"/>
  <c r="C294" i="1"/>
  <c r="B294" i="1"/>
  <c r="G293" i="1"/>
  <c r="F293" i="1"/>
  <c r="E293" i="1"/>
  <c r="D293" i="1"/>
  <c r="C293" i="1"/>
  <c r="B293" i="1"/>
  <c r="G292" i="1"/>
  <c r="F292" i="1"/>
  <c r="E292" i="1"/>
  <c r="D292" i="1"/>
  <c r="C292" i="1"/>
  <c r="B292" i="1"/>
  <c r="G291" i="1"/>
  <c r="F291" i="1"/>
  <c r="E291" i="1"/>
  <c r="D291" i="1"/>
  <c r="C291" i="1"/>
  <c r="B291" i="1"/>
  <c r="G290" i="1"/>
  <c r="F290" i="1"/>
  <c r="E290" i="1"/>
  <c r="D290" i="1"/>
  <c r="C290" i="1"/>
  <c r="B290" i="1"/>
  <c r="G289" i="1"/>
  <c r="F289" i="1"/>
  <c r="E289" i="1"/>
  <c r="D289" i="1"/>
  <c r="C289" i="1"/>
  <c r="B289" i="1"/>
  <c r="G288" i="1"/>
  <c r="F288" i="1"/>
  <c r="E288" i="1"/>
  <c r="D288" i="1"/>
  <c r="C288" i="1"/>
  <c r="B288" i="1"/>
  <c r="G287" i="1"/>
  <c r="F287" i="1"/>
  <c r="E287" i="1"/>
  <c r="D287" i="1"/>
  <c r="C287" i="1"/>
  <c r="B287" i="1"/>
  <c r="G286" i="1"/>
  <c r="F286" i="1"/>
  <c r="E286" i="1"/>
  <c r="D286" i="1"/>
  <c r="C286" i="1"/>
  <c r="B286" i="1"/>
  <c r="G285" i="1"/>
  <c r="F285" i="1"/>
  <c r="E285" i="1"/>
  <c r="D285" i="1"/>
  <c r="C285" i="1"/>
  <c r="B285" i="1"/>
  <c r="G284" i="1"/>
  <c r="F284" i="1"/>
  <c r="E284" i="1"/>
  <c r="D284" i="1"/>
  <c r="C284" i="1"/>
  <c r="B284" i="1"/>
  <c r="G283" i="1"/>
  <c r="F283" i="1"/>
  <c r="E283" i="1"/>
  <c r="D283" i="1"/>
  <c r="C283" i="1"/>
  <c r="B283" i="1"/>
  <c r="G282" i="1"/>
  <c r="F282" i="1"/>
  <c r="E282" i="1"/>
  <c r="D282" i="1"/>
  <c r="C282" i="1"/>
  <c r="B282" i="1"/>
  <c r="G281" i="1"/>
  <c r="F281" i="1"/>
  <c r="E281" i="1"/>
  <c r="D281" i="1"/>
  <c r="C281" i="1"/>
  <c r="B281" i="1"/>
  <c r="G280" i="1"/>
  <c r="F280" i="1"/>
  <c r="E280" i="1"/>
  <c r="D280" i="1"/>
  <c r="C280" i="1"/>
  <c r="B280" i="1"/>
  <c r="G279" i="1"/>
  <c r="F279" i="1"/>
  <c r="E279" i="1"/>
  <c r="D279" i="1"/>
  <c r="C279" i="1"/>
  <c r="B279" i="1"/>
  <c r="G278" i="1"/>
  <c r="F278" i="1"/>
  <c r="E278" i="1"/>
  <c r="D278" i="1"/>
  <c r="C278" i="1"/>
  <c r="B278" i="1"/>
  <c r="G277" i="1"/>
  <c r="F277" i="1"/>
  <c r="E277" i="1"/>
  <c r="D277" i="1"/>
  <c r="C277" i="1"/>
  <c r="B277" i="1"/>
  <c r="G276" i="1"/>
  <c r="F276" i="1"/>
  <c r="E276" i="1"/>
  <c r="D276" i="1"/>
  <c r="C276" i="1"/>
  <c r="B276" i="1"/>
  <c r="G275" i="1"/>
  <c r="F275" i="1"/>
  <c r="E275" i="1"/>
  <c r="D275" i="1"/>
  <c r="C275" i="1"/>
  <c r="B275" i="1"/>
  <c r="G274" i="1"/>
  <c r="F274" i="1"/>
  <c r="E274" i="1"/>
  <c r="D274" i="1"/>
  <c r="C274" i="1"/>
  <c r="B274" i="1"/>
  <c r="G273" i="1"/>
  <c r="F273" i="1"/>
  <c r="E273" i="1"/>
  <c r="D273" i="1"/>
  <c r="C273" i="1"/>
  <c r="B273" i="1"/>
  <c r="G272" i="1"/>
  <c r="F272" i="1"/>
  <c r="E272" i="1"/>
  <c r="D272" i="1"/>
  <c r="C272" i="1"/>
  <c r="B272" i="1"/>
  <c r="G271" i="1"/>
  <c r="F271" i="1"/>
  <c r="E271" i="1"/>
  <c r="D271" i="1"/>
  <c r="C271" i="1"/>
  <c r="B271" i="1"/>
  <c r="G270" i="1"/>
  <c r="F270" i="1"/>
  <c r="E270" i="1"/>
  <c r="D270" i="1"/>
  <c r="C270" i="1"/>
  <c r="B270" i="1"/>
  <c r="G269" i="1"/>
  <c r="F269" i="1"/>
  <c r="E269" i="1"/>
  <c r="D269" i="1"/>
  <c r="C269" i="1"/>
  <c r="B269" i="1"/>
  <c r="G268" i="1"/>
  <c r="F268" i="1"/>
  <c r="E268" i="1"/>
  <c r="D268" i="1"/>
  <c r="C268" i="1"/>
  <c r="B268" i="1"/>
  <c r="G267" i="1"/>
  <c r="F267" i="1"/>
  <c r="E267" i="1"/>
  <c r="D267" i="1"/>
  <c r="C267" i="1"/>
  <c r="B267" i="1"/>
  <c r="G266" i="1"/>
  <c r="F266" i="1"/>
  <c r="E266" i="1"/>
  <c r="D266" i="1"/>
  <c r="C266" i="1"/>
  <c r="B266" i="1"/>
  <c r="G265" i="1"/>
  <c r="F265" i="1"/>
  <c r="E265" i="1"/>
  <c r="D265" i="1"/>
  <c r="C265" i="1"/>
  <c r="B265" i="1"/>
  <c r="G264" i="1"/>
  <c r="F264" i="1"/>
  <c r="E264" i="1"/>
  <c r="D264" i="1"/>
  <c r="C264" i="1"/>
  <c r="B264" i="1"/>
  <c r="G263" i="1"/>
  <c r="F263" i="1"/>
  <c r="E263" i="1"/>
  <c r="D263" i="1"/>
  <c r="C263" i="1"/>
  <c r="B263" i="1"/>
  <c r="G262" i="1"/>
  <c r="F262" i="1"/>
  <c r="E262" i="1"/>
  <c r="D262" i="1"/>
  <c r="C262" i="1"/>
  <c r="B262" i="1"/>
  <c r="G261" i="1"/>
  <c r="F261" i="1"/>
  <c r="E261" i="1"/>
  <c r="D261" i="1"/>
  <c r="C261" i="1"/>
  <c r="B261" i="1"/>
  <c r="G260" i="1"/>
  <c r="F260" i="1"/>
  <c r="E260" i="1"/>
  <c r="D260" i="1"/>
  <c r="C260" i="1"/>
  <c r="B260" i="1"/>
  <c r="G259" i="1"/>
  <c r="F259" i="1"/>
  <c r="E259" i="1"/>
  <c r="D259" i="1"/>
  <c r="C259" i="1"/>
  <c r="B259" i="1"/>
  <c r="G258" i="1"/>
  <c r="F258" i="1"/>
  <c r="E258" i="1"/>
  <c r="D258" i="1"/>
  <c r="C258" i="1"/>
  <c r="B258" i="1"/>
  <c r="G257" i="1"/>
  <c r="F257" i="1"/>
  <c r="E257" i="1"/>
  <c r="D257" i="1"/>
  <c r="C257" i="1"/>
  <c r="B257" i="1"/>
  <c r="G256" i="1"/>
  <c r="F256" i="1"/>
  <c r="E256" i="1"/>
  <c r="D256" i="1"/>
  <c r="C256" i="1"/>
  <c r="B256" i="1"/>
  <c r="G255" i="1"/>
  <c r="F255" i="1"/>
  <c r="E255" i="1"/>
  <c r="D255" i="1"/>
  <c r="C255" i="1"/>
  <c r="B255" i="1"/>
  <c r="G254" i="1"/>
  <c r="F254" i="1"/>
  <c r="E254" i="1"/>
  <c r="D254" i="1"/>
  <c r="C254" i="1"/>
  <c r="B254" i="1"/>
  <c r="G253" i="1"/>
  <c r="F253" i="1"/>
  <c r="E253" i="1"/>
  <c r="D253" i="1"/>
  <c r="C253" i="1"/>
  <c r="B253" i="1"/>
  <c r="G252" i="1"/>
  <c r="F252" i="1"/>
  <c r="E252" i="1"/>
  <c r="D252" i="1"/>
  <c r="C252" i="1"/>
  <c r="B252" i="1"/>
  <c r="G251" i="1"/>
  <c r="F251" i="1"/>
  <c r="E251" i="1"/>
  <c r="D251" i="1"/>
  <c r="C251" i="1"/>
  <c r="B251" i="1"/>
  <c r="G250" i="1"/>
  <c r="F250" i="1"/>
  <c r="I250" i="1" s="1"/>
  <c r="E250" i="1"/>
  <c r="D250" i="1"/>
  <c r="C250" i="1"/>
  <c r="B250" i="1"/>
  <c r="G249" i="1"/>
  <c r="F249" i="1"/>
  <c r="E249" i="1"/>
  <c r="D249" i="1"/>
  <c r="C249" i="1"/>
  <c r="B249" i="1"/>
  <c r="G248" i="1"/>
  <c r="F248" i="1"/>
  <c r="E248" i="1"/>
  <c r="D248" i="1"/>
  <c r="C248" i="1"/>
  <c r="B248" i="1"/>
  <c r="G247" i="1"/>
  <c r="F247" i="1"/>
  <c r="E247" i="1"/>
  <c r="D247" i="1"/>
  <c r="C247" i="1"/>
  <c r="B247" i="1"/>
  <c r="G246" i="1"/>
  <c r="F246" i="1"/>
  <c r="E246" i="1"/>
  <c r="D246" i="1"/>
  <c r="C246" i="1"/>
  <c r="B246" i="1"/>
  <c r="G245" i="1"/>
  <c r="F245" i="1"/>
  <c r="E245" i="1"/>
  <c r="D245" i="1"/>
  <c r="C245" i="1"/>
  <c r="B245" i="1"/>
  <c r="G244" i="1"/>
  <c r="F244" i="1"/>
  <c r="E244" i="1"/>
  <c r="D244" i="1"/>
  <c r="C244" i="1"/>
  <c r="B244" i="1"/>
  <c r="G243" i="1"/>
  <c r="F243" i="1"/>
  <c r="E243" i="1"/>
  <c r="D243" i="1"/>
  <c r="C243" i="1"/>
  <c r="B243" i="1"/>
  <c r="G242" i="1"/>
  <c r="F242" i="1"/>
  <c r="E242" i="1"/>
  <c r="D242" i="1"/>
  <c r="C242" i="1"/>
  <c r="B242" i="1"/>
  <c r="G241" i="1"/>
  <c r="F241" i="1"/>
  <c r="E241" i="1"/>
  <c r="D241" i="1"/>
  <c r="C241" i="1"/>
  <c r="B241" i="1"/>
  <c r="G240" i="1"/>
  <c r="F240" i="1"/>
  <c r="E240" i="1"/>
  <c r="D240" i="1"/>
  <c r="C240" i="1"/>
  <c r="B240" i="1"/>
  <c r="G239" i="1"/>
  <c r="F239" i="1"/>
  <c r="E239" i="1"/>
  <c r="D239" i="1"/>
  <c r="C239" i="1"/>
  <c r="B239" i="1"/>
  <c r="G238" i="1"/>
  <c r="F238" i="1"/>
  <c r="E238" i="1"/>
  <c r="D238" i="1"/>
  <c r="C238" i="1"/>
  <c r="B238" i="1"/>
  <c r="G237" i="1"/>
  <c r="F237" i="1"/>
  <c r="E237" i="1"/>
  <c r="D237" i="1"/>
  <c r="C237" i="1"/>
  <c r="B237" i="1"/>
  <c r="G236" i="1"/>
  <c r="F236" i="1"/>
  <c r="I236" i="1" s="1"/>
  <c r="E236" i="1"/>
  <c r="D236" i="1"/>
  <c r="C236" i="1"/>
  <c r="B236" i="1"/>
  <c r="G235" i="1"/>
  <c r="F235" i="1"/>
  <c r="E235" i="1"/>
  <c r="D235" i="1"/>
  <c r="C235" i="1"/>
  <c r="B235" i="1"/>
  <c r="G234" i="1"/>
  <c r="F234" i="1"/>
  <c r="I234" i="1" s="1"/>
  <c r="E234" i="1"/>
  <c r="D234" i="1"/>
  <c r="C234" i="1"/>
  <c r="B234" i="1"/>
  <c r="G233" i="1"/>
  <c r="F233" i="1"/>
  <c r="E233" i="1"/>
  <c r="D233" i="1"/>
  <c r="C233" i="1"/>
  <c r="B233" i="1"/>
  <c r="G232" i="1"/>
  <c r="F232" i="1"/>
  <c r="E232" i="1"/>
  <c r="D232" i="1"/>
  <c r="C232" i="1"/>
  <c r="B232" i="1"/>
  <c r="G231" i="1"/>
  <c r="F231" i="1"/>
  <c r="E231" i="1"/>
  <c r="D231" i="1"/>
  <c r="C231" i="1"/>
  <c r="B231" i="1"/>
  <c r="G230" i="1"/>
  <c r="F230" i="1"/>
  <c r="E230" i="1"/>
  <c r="D230" i="1"/>
  <c r="C230" i="1"/>
  <c r="B230" i="1"/>
  <c r="G229" i="1"/>
  <c r="F229" i="1"/>
  <c r="E229" i="1"/>
  <c r="D229" i="1"/>
  <c r="C229" i="1"/>
  <c r="B229" i="1"/>
  <c r="G228" i="1"/>
  <c r="F228" i="1"/>
  <c r="E228" i="1"/>
  <c r="D228" i="1"/>
  <c r="C228" i="1"/>
  <c r="B228" i="1"/>
  <c r="G227" i="1"/>
  <c r="F227" i="1"/>
  <c r="E227" i="1"/>
  <c r="D227" i="1"/>
  <c r="C227" i="1"/>
  <c r="B227" i="1"/>
  <c r="G226" i="1"/>
  <c r="F226" i="1"/>
  <c r="E226" i="1"/>
  <c r="D226" i="1"/>
  <c r="C226" i="1"/>
  <c r="B226" i="1"/>
  <c r="G225" i="1"/>
  <c r="F225" i="1"/>
  <c r="E225" i="1"/>
  <c r="D225" i="1"/>
  <c r="C225" i="1"/>
  <c r="B225" i="1"/>
  <c r="G224" i="1"/>
  <c r="F224" i="1"/>
  <c r="E224" i="1"/>
  <c r="D224" i="1"/>
  <c r="C224" i="1"/>
  <c r="B224" i="1"/>
  <c r="G223" i="1"/>
  <c r="F223" i="1"/>
  <c r="E223" i="1"/>
  <c r="D223" i="1"/>
  <c r="C223" i="1"/>
  <c r="B223" i="1"/>
  <c r="G222" i="1"/>
  <c r="F222" i="1"/>
  <c r="E222" i="1"/>
  <c r="D222" i="1"/>
  <c r="C222" i="1"/>
  <c r="B222" i="1"/>
  <c r="G221" i="1"/>
  <c r="F221" i="1"/>
  <c r="E221" i="1"/>
  <c r="D221" i="1"/>
  <c r="C221" i="1"/>
  <c r="B221" i="1"/>
  <c r="G220" i="1"/>
  <c r="F220" i="1"/>
  <c r="E220" i="1"/>
  <c r="D220" i="1"/>
  <c r="C220" i="1"/>
  <c r="B220" i="1"/>
  <c r="G219" i="1"/>
  <c r="F219" i="1"/>
  <c r="E219" i="1"/>
  <c r="D219" i="1"/>
  <c r="C219" i="1"/>
  <c r="B219" i="1"/>
  <c r="G218" i="1"/>
  <c r="F218" i="1"/>
  <c r="E218" i="1"/>
  <c r="D218" i="1"/>
  <c r="C218" i="1"/>
  <c r="B218" i="1"/>
  <c r="G217" i="1"/>
  <c r="F217" i="1"/>
  <c r="E217" i="1"/>
  <c r="D217" i="1"/>
  <c r="C217" i="1"/>
  <c r="B217" i="1"/>
  <c r="G216" i="1"/>
  <c r="F216" i="1"/>
  <c r="E216" i="1"/>
  <c r="D216" i="1"/>
  <c r="C216" i="1"/>
  <c r="B216" i="1"/>
  <c r="G215" i="1"/>
  <c r="F215" i="1"/>
  <c r="E215" i="1"/>
  <c r="D215" i="1"/>
  <c r="C215" i="1"/>
  <c r="B215" i="1"/>
  <c r="G214" i="1"/>
  <c r="F214" i="1"/>
  <c r="E214" i="1"/>
  <c r="H214" i="1" s="1"/>
  <c r="D214" i="1"/>
  <c r="C214" i="1"/>
  <c r="B214" i="1"/>
  <c r="G213" i="1"/>
  <c r="F213" i="1"/>
  <c r="E213" i="1"/>
  <c r="D213" i="1"/>
  <c r="C213" i="1"/>
  <c r="B213" i="1"/>
  <c r="G212" i="1"/>
  <c r="F212" i="1"/>
  <c r="E212" i="1"/>
  <c r="D212" i="1"/>
  <c r="C212" i="1"/>
  <c r="B212" i="1"/>
  <c r="G211" i="1"/>
  <c r="F211" i="1"/>
  <c r="E211" i="1"/>
  <c r="D211" i="1"/>
  <c r="C211" i="1"/>
  <c r="B211" i="1"/>
  <c r="G210" i="1"/>
  <c r="F210" i="1"/>
  <c r="E210" i="1"/>
  <c r="D210" i="1"/>
  <c r="C210" i="1"/>
  <c r="B210" i="1"/>
  <c r="G209" i="1"/>
  <c r="F209" i="1"/>
  <c r="E209" i="1"/>
  <c r="D209" i="1"/>
  <c r="C209" i="1"/>
  <c r="B209" i="1"/>
  <c r="G208" i="1"/>
  <c r="F208" i="1"/>
  <c r="E208" i="1"/>
  <c r="D208" i="1"/>
  <c r="C208" i="1"/>
  <c r="B208" i="1"/>
  <c r="I207" i="1"/>
  <c r="G207" i="1"/>
  <c r="F207" i="1"/>
  <c r="E207" i="1"/>
  <c r="D207" i="1"/>
  <c r="C207" i="1"/>
  <c r="B207" i="1"/>
  <c r="G206" i="1"/>
  <c r="F206" i="1"/>
  <c r="E206" i="1"/>
  <c r="D206" i="1"/>
  <c r="C206" i="1"/>
  <c r="B206" i="1"/>
  <c r="G205" i="1"/>
  <c r="F205" i="1"/>
  <c r="E205" i="1"/>
  <c r="D205" i="1"/>
  <c r="C205" i="1"/>
  <c r="B205" i="1"/>
  <c r="G204" i="1"/>
  <c r="F204" i="1"/>
  <c r="E204" i="1"/>
  <c r="D204" i="1"/>
  <c r="C204" i="1"/>
  <c r="B204" i="1"/>
  <c r="G203" i="1"/>
  <c r="F203" i="1"/>
  <c r="E203" i="1"/>
  <c r="D203" i="1"/>
  <c r="C203" i="1"/>
  <c r="B203" i="1"/>
  <c r="G202" i="1"/>
  <c r="F202" i="1"/>
  <c r="E202" i="1"/>
  <c r="D202" i="1"/>
  <c r="C202" i="1"/>
  <c r="B202" i="1"/>
  <c r="G201" i="1"/>
  <c r="F201" i="1"/>
  <c r="E201" i="1"/>
  <c r="D201" i="1"/>
  <c r="C201" i="1"/>
  <c r="B201" i="1"/>
  <c r="G200" i="1"/>
  <c r="F200" i="1"/>
  <c r="E200" i="1"/>
  <c r="D200" i="1"/>
  <c r="C200" i="1"/>
  <c r="B200" i="1"/>
  <c r="G199" i="1"/>
  <c r="F199" i="1"/>
  <c r="E199" i="1"/>
  <c r="D199" i="1"/>
  <c r="C199" i="1"/>
  <c r="B199" i="1"/>
  <c r="G198" i="1"/>
  <c r="F198" i="1"/>
  <c r="E198" i="1"/>
  <c r="D198" i="1"/>
  <c r="C198" i="1"/>
  <c r="B198" i="1"/>
  <c r="G197" i="1"/>
  <c r="F197" i="1"/>
  <c r="E197" i="1"/>
  <c r="D197" i="1"/>
  <c r="C197" i="1"/>
  <c r="B197" i="1"/>
  <c r="G196" i="1"/>
  <c r="F196" i="1"/>
  <c r="I196" i="1" s="1"/>
  <c r="E196" i="1"/>
  <c r="D196" i="1"/>
  <c r="C196" i="1"/>
  <c r="B196" i="1"/>
  <c r="G195" i="1"/>
  <c r="F195" i="1"/>
  <c r="E195" i="1"/>
  <c r="D195" i="1"/>
  <c r="C195" i="1"/>
  <c r="B195" i="1"/>
  <c r="G194" i="1"/>
  <c r="F194" i="1"/>
  <c r="E194" i="1"/>
  <c r="D194" i="1"/>
  <c r="C194" i="1"/>
  <c r="B194" i="1"/>
  <c r="G193" i="1"/>
  <c r="F193" i="1"/>
  <c r="E193" i="1"/>
  <c r="D193" i="1"/>
  <c r="C193" i="1"/>
  <c r="B193" i="1"/>
  <c r="G192" i="1"/>
  <c r="F192" i="1"/>
  <c r="E192" i="1"/>
  <c r="D192" i="1"/>
  <c r="C192" i="1"/>
  <c r="B192" i="1"/>
  <c r="G191" i="1"/>
  <c r="F191" i="1"/>
  <c r="E191" i="1"/>
  <c r="D191" i="1"/>
  <c r="J191" i="1" s="1"/>
  <c r="C191" i="1"/>
  <c r="B191" i="1"/>
  <c r="G190" i="1"/>
  <c r="F190" i="1"/>
  <c r="E190" i="1"/>
  <c r="D190" i="1"/>
  <c r="C190" i="1"/>
  <c r="B190" i="1"/>
  <c r="G189" i="1"/>
  <c r="F189" i="1"/>
  <c r="I189" i="1" s="1"/>
  <c r="E189" i="1"/>
  <c r="D189" i="1"/>
  <c r="C189" i="1"/>
  <c r="B189" i="1"/>
  <c r="G188" i="1"/>
  <c r="F188" i="1"/>
  <c r="E188" i="1"/>
  <c r="D188" i="1"/>
  <c r="C188" i="1"/>
  <c r="B188" i="1"/>
  <c r="G187" i="1"/>
  <c r="F187" i="1"/>
  <c r="E187" i="1"/>
  <c r="D187" i="1"/>
  <c r="C187" i="1"/>
  <c r="B187" i="1"/>
  <c r="G186" i="1"/>
  <c r="F186" i="1"/>
  <c r="E186" i="1"/>
  <c r="D186" i="1"/>
  <c r="C186" i="1"/>
  <c r="B186" i="1"/>
  <c r="G185" i="1"/>
  <c r="F185" i="1"/>
  <c r="I185" i="1" s="1"/>
  <c r="E185" i="1"/>
  <c r="D185" i="1"/>
  <c r="C185" i="1"/>
  <c r="B185" i="1"/>
  <c r="G184" i="1"/>
  <c r="F184" i="1"/>
  <c r="E184" i="1"/>
  <c r="D184" i="1"/>
  <c r="C184" i="1"/>
  <c r="B184" i="1"/>
  <c r="G183" i="1"/>
  <c r="F183" i="1"/>
  <c r="I183" i="1" s="1"/>
  <c r="E183" i="1"/>
  <c r="D183" i="1"/>
  <c r="C183" i="1"/>
  <c r="B183" i="1"/>
  <c r="G182" i="1"/>
  <c r="F182" i="1"/>
  <c r="E182" i="1"/>
  <c r="D182" i="1"/>
  <c r="C182" i="1"/>
  <c r="B182" i="1"/>
  <c r="G181" i="1"/>
  <c r="F181" i="1"/>
  <c r="E181" i="1"/>
  <c r="D181" i="1"/>
  <c r="C181" i="1"/>
  <c r="B181" i="1"/>
  <c r="G180" i="1"/>
  <c r="F180" i="1"/>
  <c r="E180" i="1"/>
  <c r="D180" i="1"/>
  <c r="C180" i="1"/>
  <c r="B180" i="1"/>
  <c r="G179" i="1"/>
  <c r="F179" i="1"/>
  <c r="E179" i="1"/>
  <c r="D179" i="1"/>
  <c r="C179" i="1"/>
  <c r="B179" i="1"/>
  <c r="G178" i="1"/>
  <c r="F178" i="1"/>
  <c r="E178" i="1"/>
  <c r="D178" i="1"/>
  <c r="C178" i="1"/>
  <c r="B178" i="1"/>
  <c r="G177" i="1"/>
  <c r="F177" i="1"/>
  <c r="I177" i="1" s="1"/>
  <c r="E177" i="1"/>
  <c r="D177" i="1"/>
  <c r="C177" i="1"/>
  <c r="B177" i="1"/>
  <c r="G176" i="1"/>
  <c r="F176" i="1"/>
  <c r="E176" i="1"/>
  <c r="D176" i="1"/>
  <c r="C176" i="1"/>
  <c r="B176" i="1"/>
  <c r="G175" i="1"/>
  <c r="F175" i="1"/>
  <c r="E175" i="1"/>
  <c r="D175" i="1"/>
  <c r="C175" i="1"/>
  <c r="B175" i="1"/>
  <c r="G174" i="1"/>
  <c r="F174" i="1"/>
  <c r="E174" i="1"/>
  <c r="D174" i="1"/>
  <c r="C174" i="1"/>
  <c r="B174" i="1"/>
  <c r="G173" i="1"/>
  <c r="F173" i="1"/>
  <c r="I173" i="1" s="1"/>
  <c r="E173" i="1"/>
  <c r="D173" i="1"/>
  <c r="C173" i="1"/>
  <c r="B173" i="1"/>
  <c r="G172" i="1"/>
  <c r="F172" i="1"/>
  <c r="E172" i="1"/>
  <c r="D172" i="1"/>
  <c r="C172" i="1"/>
  <c r="B172" i="1"/>
  <c r="G171" i="1"/>
  <c r="F171" i="1"/>
  <c r="E171" i="1"/>
  <c r="D171" i="1"/>
  <c r="C171" i="1"/>
  <c r="B171" i="1"/>
  <c r="G170" i="1"/>
  <c r="F170" i="1"/>
  <c r="E170" i="1"/>
  <c r="H170" i="1" s="1"/>
  <c r="D170" i="1"/>
  <c r="C170" i="1"/>
  <c r="B170" i="1"/>
  <c r="G169" i="1"/>
  <c r="F169" i="1"/>
  <c r="E169" i="1"/>
  <c r="D169" i="1"/>
  <c r="C169" i="1"/>
  <c r="B169" i="1"/>
  <c r="G168" i="1"/>
  <c r="F168" i="1"/>
  <c r="E168" i="1"/>
  <c r="D168" i="1"/>
  <c r="C168" i="1"/>
  <c r="B168" i="1"/>
  <c r="G167" i="1"/>
  <c r="F167" i="1"/>
  <c r="E167" i="1"/>
  <c r="D167" i="1"/>
  <c r="C167" i="1"/>
  <c r="B167" i="1"/>
  <c r="G166" i="1"/>
  <c r="F166" i="1"/>
  <c r="E166" i="1"/>
  <c r="H166" i="1" s="1"/>
  <c r="D166" i="1"/>
  <c r="C166" i="1"/>
  <c r="B166" i="1"/>
  <c r="G165" i="1"/>
  <c r="F165" i="1"/>
  <c r="E165" i="1"/>
  <c r="D165" i="1"/>
  <c r="C165" i="1"/>
  <c r="B165" i="1"/>
  <c r="G164" i="1"/>
  <c r="F164" i="1"/>
  <c r="E164" i="1"/>
  <c r="D164" i="1"/>
  <c r="C164" i="1"/>
  <c r="B164" i="1"/>
  <c r="G163" i="1"/>
  <c r="F163" i="1"/>
  <c r="I163" i="1" s="1"/>
  <c r="E163" i="1"/>
  <c r="D163" i="1"/>
  <c r="C163" i="1"/>
  <c r="B163" i="1"/>
  <c r="G162" i="1"/>
  <c r="F162" i="1"/>
  <c r="E162" i="1"/>
  <c r="D162" i="1"/>
  <c r="C162" i="1"/>
  <c r="B162" i="1"/>
  <c r="G161" i="1"/>
  <c r="F161" i="1"/>
  <c r="E161" i="1"/>
  <c r="D161" i="1"/>
  <c r="C161" i="1"/>
  <c r="B161" i="1"/>
  <c r="G160" i="1"/>
  <c r="F160" i="1"/>
  <c r="E160" i="1"/>
  <c r="D160" i="1"/>
  <c r="J160" i="1" s="1"/>
  <c r="C160" i="1"/>
  <c r="B160" i="1"/>
  <c r="G159" i="1"/>
  <c r="F159" i="1"/>
  <c r="E159" i="1"/>
  <c r="D159" i="1"/>
  <c r="C159" i="1"/>
  <c r="B159" i="1"/>
  <c r="G158" i="1"/>
  <c r="F158" i="1"/>
  <c r="E158" i="1"/>
  <c r="D158" i="1"/>
  <c r="C158" i="1"/>
  <c r="B158" i="1"/>
  <c r="G157" i="1"/>
  <c r="F157" i="1"/>
  <c r="E157" i="1"/>
  <c r="D157" i="1"/>
  <c r="C157" i="1"/>
  <c r="B157" i="1"/>
  <c r="G156" i="1"/>
  <c r="F156" i="1"/>
  <c r="E156" i="1"/>
  <c r="D156" i="1"/>
  <c r="C156" i="1"/>
  <c r="B156" i="1"/>
  <c r="G155" i="1"/>
  <c r="F155" i="1"/>
  <c r="I155" i="1" s="1"/>
  <c r="E155" i="1"/>
  <c r="D155" i="1"/>
  <c r="C155" i="1"/>
  <c r="B155" i="1"/>
  <c r="G154" i="1"/>
  <c r="F154" i="1"/>
  <c r="E154" i="1"/>
  <c r="D154" i="1"/>
  <c r="J154" i="1" s="1"/>
  <c r="C154" i="1"/>
  <c r="B154" i="1"/>
  <c r="G153" i="1"/>
  <c r="F153" i="1"/>
  <c r="E153" i="1"/>
  <c r="D153" i="1"/>
  <c r="C153" i="1"/>
  <c r="B153" i="1"/>
  <c r="I152" i="1"/>
  <c r="G152" i="1"/>
  <c r="F152" i="1"/>
  <c r="E152" i="1"/>
  <c r="D152" i="1"/>
  <c r="C152" i="1"/>
  <c r="B152" i="1"/>
  <c r="G151" i="1"/>
  <c r="F151" i="1"/>
  <c r="E151" i="1"/>
  <c r="D151" i="1"/>
  <c r="C151" i="1"/>
  <c r="B151" i="1"/>
  <c r="G150" i="1"/>
  <c r="F150" i="1"/>
  <c r="E150" i="1"/>
  <c r="D150" i="1"/>
  <c r="C150" i="1"/>
  <c r="B150" i="1"/>
  <c r="G149" i="1"/>
  <c r="F149" i="1"/>
  <c r="E149" i="1"/>
  <c r="D149" i="1"/>
  <c r="C149" i="1"/>
  <c r="B149" i="1"/>
  <c r="G148" i="1"/>
  <c r="F148" i="1"/>
  <c r="E148" i="1"/>
  <c r="D148" i="1"/>
  <c r="C148" i="1"/>
  <c r="B148" i="1"/>
  <c r="G147" i="1"/>
  <c r="F147" i="1"/>
  <c r="E147" i="1"/>
  <c r="D147" i="1"/>
  <c r="C147" i="1"/>
  <c r="B147" i="1"/>
  <c r="G146" i="1"/>
  <c r="F146" i="1"/>
  <c r="E146" i="1"/>
  <c r="D146" i="1"/>
  <c r="C146" i="1"/>
  <c r="B146" i="1"/>
  <c r="G145" i="1"/>
  <c r="F145" i="1"/>
  <c r="E145" i="1"/>
  <c r="D145" i="1"/>
  <c r="C145" i="1"/>
  <c r="B145" i="1"/>
  <c r="H145" i="1" s="1"/>
  <c r="G144" i="1"/>
  <c r="F144" i="1"/>
  <c r="E144" i="1"/>
  <c r="D144" i="1"/>
  <c r="C144" i="1"/>
  <c r="B144" i="1"/>
  <c r="G143" i="1"/>
  <c r="J143" i="1" s="1"/>
  <c r="F143" i="1"/>
  <c r="E143" i="1"/>
  <c r="D143" i="1"/>
  <c r="C143" i="1"/>
  <c r="B143" i="1"/>
  <c r="G142" i="1"/>
  <c r="F142" i="1"/>
  <c r="E142" i="1"/>
  <c r="D142" i="1"/>
  <c r="C142" i="1"/>
  <c r="B142" i="1"/>
  <c r="G141" i="1"/>
  <c r="F141" i="1"/>
  <c r="E141" i="1"/>
  <c r="D141" i="1"/>
  <c r="C141" i="1"/>
  <c r="B141" i="1"/>
  <c r="G140" i="1"/>
  <c r="F140" i="1"/>
  <c r="I140" i="1" s="1"/>
  <c r="E140" i="1"/>
  <c r="D140" i="1"/>
  <c r="C140" i="1"/>
  <c r="B140" i="1"/>
  <c r="G139" i="1"/>
  <c r="F139" i="1"/>
  <c r="E139" i="1"/>
  <c r="D139" i="1"/>
  <c r="C139" i="1"/>
  <c r="B139" i="1"/>
  <c r="G138" i="1"/>
  <c r="F138" i="1"/>
  <c r="E138" i="1"/>
  <c r="D138" i="1"/>
  <c r="C138" i="1"/>
  <c r="B138" i="1"/>
  <c r="G137" i="1"/>
  <c r="F137" i="1"/>
  <c r="E137" i="1"/>
  <c r="D137" i="1"/>
  <c r="C137" i="1"/>
  <c r="B137" i="1"/>
  <c r="G136" i="1"/>
  <c r="F136" i="1"/>
  <c r="E136" i="1"/>
  <c r="D136" i="1"/>
  <c r="C136" i="1"/>
  <c r="B136" i="1"/>
  <c r="G135" i="1"/>
  <c r="F135" i="1"/>
  <c r="E135" i="1"/>
  <c r="D135" i="1"/>
  <c r="C135" i="1"/>
  <c r="B135" i="1"/>
  <c r="G134" i="1"/>
  <c r="F134" i="1"/>
  <c r="E134" i="1"/>
  <c r="D134" i="1"/>
  <c r="C134" i="1"/>
  <c r="B134" i="1"/>
  <c r="G133" i="1"/>
  <c r="F133" i="1"/>
  <c r="E133" i="1"/>
  <c r="D133" i="1"/>
  <c r="C133" i="1"/>
  <c r="B133" i="1"/>
  <c r="G132" i="1"/>
  <c r="F132" i="1"/>
  <c r="E132" i="1"/>
  <c r="D132" i="1"/>
  <c r="C132" i="1"/>
  <c r="B132" i="1"/>
  <c r="G131" i="1"/>
  <c r="J131" i="1" s="1"/>
  <c r="F131" i="1"/>
  <c r="E131" i="1"/>
  <c r="D131" i="1"/>
  <c r="C131" i="1"/>
  <c r="I131" i="1" s="1"/>
  <c r="B131" i="1"/>
  <c r="G130" i="1"/>
  <c r="F130" i="1"/>
  <c r="E130" i="1"/>
  <c r="D130" i="1"/>
  <c r="C130" i="1"/>
  <c r="B130" i="1"/>
  <c r="G129" i="1"/>
  <c r="F129" i="1"/>
  <c r="E129" i="1"/>
  <c r="D129" i="1"/>
  <c r="C129" i="1"/>
  <c r="B129" i="1"/>
  <c r="G128" i="1"/>
  <c r="F128" i="1"/>
  <c r="E128" i="1"/>
  <c r="D128" i="1"/>
  <c r="C128" i="1"/>
  <c r="B128" i="1"/>
  <c r="G127" i="1"/>
  <c r="F127" i="1"/>
  <c r="E127" i="1"/>
  <c r="D127" i="1"/>
  <c r="C127" i="1"/>
  <c r="B127" i="1"/>
  <c r="G126" i="1"/>
  <c r="F126" i="1"/>
  <c r="E126" i="1"/>
  <c r="D126" i="1"/>
  <c r="C126" i="1"/>
  <c r="B126" i="1"/>
  <c r="G125" i="1"/>
  <c r="F125" i="1"/>
  <c r="E125" i="1"/>
  <c r="D125" i="1"/>
  <c r="C125" i="1"/>
  <c r="B125" i="1"/>
  <c r="G124" i="1"/>
  <c r="F124" i="1"/>
  <c r="I124" i="1" s="1"/>
  <c r="E124" i="1"/>
  <c r="D124" i="1"/>
  <c r="C124" i="1"/>
  <c r="B124" i="1"/>
  <c r="I123" i="1"/>
  <c r="G123" i="1"/>
  <c r="F123" i="1"/>
  <c r="E123" i="1"/>
  <c r="D123" i="1"/>
  <c r="J123" i="1" s="1"/>
  <c r="C123" i="1"/>
  <c r="B123" i="1"/>
  <c r="G122" i="1"/>
  <c r="F122" i="1"/>
  <c r="E122" i="1"/>
  <c r="D122" i="1"/>
  <c r="C122" i="1"/>
  <c r="B122" i="1"/>
  <c r="G121" i="1"/>
  <c r="F121" i="1"/>
  <c r="I121" i="1" s="1"/>
  <c r="E121" i="1"/>
  <c r="D121" i="1"/>
  <c r="C121" i="1"/>
  <c r="B121" i="1"/>
  <c r="G120" i="1"/>
  <c r="F120" i="1"/>
  <c r="E120" i="1"/>
  <c r="D120" i="1"/>
  <c r="C120" i="1"/>
  <c r="B120" i="1"/>
  <c r="G119" i="1"/>
  <c r="F119" i="1"/>
  <c r="E119" i="1"/>
  <c r="H119" i="1" s="1"/>
  <c r="D119" i="1"/>
  <c r="C119" i="1"/>
  <c r="B119" i="1"/>
  <c r="G118" i="1"/>
  <c r="F118" i="1"/>
  <c r="E118" i="1"/>
  <c r="D118" i="1"/>
  <c r="C118" i="1"/>
  <c r="B118" i="1"/>
  <c r="G117" i="1"/>
  <c r="J117" i="1" s="1"/>
  <c r="F117" i="1"/>
  <c r="I117" i="1" s="1"/>
  <c r="E117" i="1"/>
  <c r="D117" i="1"/>
  <c r="C117" i="1"/>
  <c r="B117" i="1"/>
  <c r="G116" i="1"/>
  <c r="F116" i="1"/>
  <c r="E116" i="1"/>
  <c r="D116" i="1"/>
  <c r="C116" i="1"/>
  <c r="B116" i="1"/>
  <c r="G115" i="1"/>
  <c r="F115" i="1"/>
  <c r="I115" i="1" s="1"/>
  <c r="E115" i="1"/>
  <c r="D115" i="1"/>
  <c r="C115" i="1"/>
  <c r="B115" i="1"/>
  <c r="G114" i="1"/>
  <c r="F114" i="1"/>
  <c r="E114" i="1"/>
  <c r="D114" i="1"/>
  <c r="C114" i="1"/>
  <c r="B114" i="1"/>
  <c r="G113" i="1"/>
  <c r="F113" i="1"/>
  <c r="E113" i="1"/>
  <c r="D113" i="1"/>
  <c r="C113" i="1"/>
  <c r="B113" i="1"/>
  <c r="G112" i="1"/>
  <c r="F112" i="1"/>
  <c r="I112" i="1" s="1"/>
  <c r="E112" i="1"/>
  <c r="D112" i="1"/>
  <c r="C112" i="1"/>
  <c r="B112" i="1"/>
  <c r="G111" i="1"/>
  <c r="F111" i="1"/>
  <c r="E111" i="1"/>
  <c r="D111" i="1"/>
  <c r="C111" i="1"/>
  <c r="B111" i="1"/>
  <c r="G110" i="1"/>
  <c r="F110" i="1"/>
  <c r="E110" i="1"/>
  <c r="D110" i="1"/>
  <c r="C110" i="1"/>
  <c r="B110" i="1"/>
  <c r="G109" i="1"/>
  <c r="F109" i="1"/>
  <c r="E109" i="1"/>
  <c r="D109" i="1"/>
  <c r="C109" i="1"/>
  <c r="B109" i="1"/>
  <c r="G108" i="1"/>
  <c r="F108" i="1"/>
  <c r="E108" i="1"/>
  <c r="D108" i="1"/>
  <c r="C108" i="1"/>
  <c r="B108" i="1"/>
  <c r="G107" i="1"/>
  <c r="F107" i="1"/>
  <c r="E107" i="1"/>
  <c r="D107" i="1"/>
  <c r="C107" i="1"/>
  <c r="B107" i="1"/>
  <c r="G106" i="1"/>
  <c r="F106" i="1"/>
  <c r="E106" i="1"/>
  <c r="H106" i="1" s="1"/>
  <c r="D106" i="1"/>
  <c r="C106" i="1"/>
  <c r="B106" i="1"/>
  <c r="G105" i="1"/>
  <c r="F105" i="1"/>
  <c r="E105" i="1"/>
  <c r="D105" i="1"/>
  <c r="C105" i="1"/>
  <c r="B105" i="1"/>
  <c r="G104" i="1"/>
  <c r="F104" i="1"/>
  <c r="E104" i="1"/>
  <c r="D104" i="1"/>
  <c r="C104" i="1"/>
  <c r="B104" i="1"/>
  <c r="G103" i="1"/>
  <c r="F103" i="1"/>
  <c r="E103" i="1"/>
  <c r="D103" i="1"/>
  <c r="C103" i="1"/>
  <c r="B103" i="1"/>
  <c r="G102" i="1"/>
  <c r="F102" i="1"/>
  <c r="E102" i="1"/>
  <c r="D102" i="1"/>
  <c r="C102" i="1"/>
  <c r="B102" i="1"/>
  <c r="G101" i="1"/>
  <c r="F101" i="1"/>
  <c r="E101" i="1"/>
  <c r="D101" i="1"/>
  <c r="C101" i="1"/>
  <c r="B101" i="1"/>
  <c r="G100" i="1"/>
  <c r="F100" i="1"/>
  <c r="E100" i="1"/>
  <c r="D100" i="1"/>
  <c r="C100" i="1"/>
  <c r="B100" i="1"/>
  <c r="G99" i="1"/>
  <c r="F99" i="1"/>
  <c r="E99" i="1"/>
  <c r="D99" i="1"/>
  <c r="J99" i="1" s="1"/>
  <c r="C99" i="1"/>
  <c r="B99" i="1"/>
  <c r="G98" i="1"/>
  <c r="J98" i="1" s="1"/>
  <c r="F98" i="1"/>
  <c r="E98" i="1"/>
  <c r="D98" i="1"/>
  <c r="C98" i="1"/>
  <c r="B98" i="1"/>
  <c r="G97" i="1"/>
  <c r="F97" i="1"/>
  <c r="E97" i="1"/>
  <c r="H97" i="1" s="1"/>
  <c r="D97" i="1"/>
  <c r="J97" i="1" s="1"/>
  <c r="C97" i="1"/>
  <c r="B97" i="1"/>
  <c r="G94" i="1"/>
  <c r="F94" i="1"/>
  <c r="I94" i="1" s="1"/>
  <c r="E94" i="1"/>
  <c r="D94" i="1"/>
  <c r="C94" i="1"/>
  <c r="B94" i="1"/>
  <c r="G93" i="1"/>
  <c r="F93" i="1"/>
  <c r="E93" i="1"/>
  <c r="D93" i="1"/>
  <c r="C93" i="1"/>
  <c r="B93" i="1"/>
  <c r="G92" i="1"/>
  <c r="J92" i="1" s="1"/>
  <c r="F92" i="1"/>
  <c r="E92" i="1"/>
  <c r="D92" i="1"/>
  <c r="C92" i="1"/>
  <c r="B92" i="1"/>
  <c r="H92" i="1" s="1"/>
  <c r="G91" i="1"/>
  <c r="F91" i="1"/>
  <c r="E91" i="1"/>
  <c r="H91" i="1" s="1"/>
  <c r="D91" i="1"/>
  <c r="C91" i="1"/>
  <c r="B91" i="1"/>
  <c r="H90" i="1"/>
  <c r="G90" i="1"/>
  <c r="F90" i="1"/>
  <c r="E90" i="1"/>
  <c r="D90" i="1"/>
  <c r="C90" i="1"/>
  <c r="B90" i="1"/>
  <c r="G89" i="1"/>
  <c r="F89" i="1"/>
  <c r="E89" i="1"/>
  <c r="D89" i="1"/>
  <c r="C89" i="1"/>
  <c r="B89" i="1"/>
  <c r="G88" i="1"/>
  <c r="F88" i="1"/>
  <c r="E88" i="1"/>
  <c r="D88" i="1"/>
  <c r="C88" i="1"/>
  <c r="I88" i="1" s="1"/>
  <c r="B88" i="1"/>
  <c r="G87" i="1"/>
  <c r="F87" i="1"/>
  <c r="E87" i="1"/>
  <c r="D87" i="1"/>
  <c r="C87" i="1"/>
  <c r="B87" i="1"/>
  <c r="G86" i="1"/>
  <c r="F86" i="1"/>
  <c r="E86" i="1"/>
  <c r="D86" i="1"/>
  <c r="C86" i="1"/>
  <c r="B86" i="1"/>
  <c r="G85" i="1"/>
  <c r="F85" i="1"/>
  <c r="I85" i="1" s="1"/>
  <c r="E85" i="1"/>
  <c r="D85" i="1"/>
  <c r="C85" i="1"/>
  <c r="B85" i="1"/>
  <c r="G84" i="1"/>
  <c r="F84" i="1"/>
  <c r="E84" i="1"/>
  <c r="D84" i="1"/>
  <c r="C84" i="1"/>
  <c r="B84" i="1"/>
  <c r="G83" i="1"/>
  <c r="F83" i="1"/>
  <c r="I83" i="1" s="1"/>
  <c r="E83" i="1"/>
  <c r="D83" i="1"/>
  <c r="C83" i="1"/>
  <c r="B83" i="1"/>
  <c r="G82" i="1"/>
  <c r="F82" i="1"/>
  <c r="E82" i="1"/>
  <c r="D82" i="1"/>
  <c r="C82" i="1"/>
  <c r="B82" i="1"/>
  <c r="G81" i="1"/>
  <c r="J81" i="1" s="1"/>
  <c r="F81" i="1"/>
  <c r="E81" i="1"/>
  <c r="D81" i="1"/>
  <c r="C81" i="1"/>
  <c r="B81" i="1"/>
  <c r="G80" i="1"/>
  <c r="F80" i="1"/>
  <c r="I80" i="1" s="1"/>
  <c r="E80" i="1"/>
  <c r="H80" i="1" s="1"/>
  <c r="D80" i="1"/>
  <c r="C80" i="1"/>
  <c r="B80" i="1"/>
  <c r="G79" i="1"/>
  <c r="F79" i="1"/>
  <c r="E79" i="1"/>
  <c r="D79" i="1"/>
  <c r="C79" i="1"/>
  <c r="B79" i="1"/>
  <c r="G78" i="1"/>
  <c r="F78" i="1"/>
  <c r="E78" i="1"/>
  <c r="D78" i="1"/>
  <c r="C78" i="1"/>
  <c r="B78" i="1"/>
  <c r="G77" i="1"/>
  <c r="F77" i="1"/>
  <c r="E77" i="1"/>
  <c r="D77" i="1"/>
  <c r="C77" i="1"/>
  <c r="I77" i="1" s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I74" i="1" s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I71" i="1" s="1"/>
  <c r="B71" i="1"/>
  <c r="G70" i="1"/>
  <c r="F70" i="1"/>
  <c r="I70" i="1" s="1"/>
  <c r="E70" i="1"/>
  <c r="D70" i="1"/>
  <c r="C70" i="1"/>
  <c r="B70" i="1"/>
  <c r="G69" i="1"/>
  <c r="F69" i="1"/>
  <c r="E69" i="1"/>
  <c r="H69" i="1" s="1"/>
  <c r="D69" i="1"/>
  <c r="C69" i="1"/>
  <c r="B69" i="1"/>
  <c r="G68" i="1"/>
  <c r="F68" i="1"/>
  <c r="I68" i="1" s="1"/>
  <c r="E68" i="1"/>
  <c r="D68" i="1"/>
  <c r="C68" i="1"/>
  <c r="B68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H65" i="1" s="1"/>
  <c r="D65" i="1"/>
  <c r="C65" i="1"/>
  <c r="B65" i="1"/>
  <c r="G64" i="1"/>
  <c r="F64" i="1"/>
  <c r="E64" i="1"/>
  <c r="D64" i="1"/>
  <c r="C64" i="1"/>
  <c r="B64" i="1"/>
  <c r="G63" i="1"/>
  <c r="J63" i="1" s="1"/>
  <c r="F63" i="1"/>
  <c r="I63" i="1" s="1"/>
  <c r="E63" i="1"/>
  <c r="D63" i="1"/>
  <c r="C63" i="1"/>
  <c r="B63" i="1"/>
  <c r="H63" i="1" s="1"/>
  <c r="G62" i="1"/>
  <c r="F62" i="1"/>
  <c r="E62" i="1"/>
  <c r="H62" i="1" s="1"/>
  <c r="D62" i="1"/>
  <c r="C62" i="1"/>
  <c r="I62" i="1" s="1"/>
  <c r="B62" i="1"/>
  <c r="G61" i="1"/>
  <c r="F61" i="1"/>
  <c r="E61" i="1"/>
  <c r="D61" i="1"/>
  <c r="C61" i="1"/>
  <c r="B61" i="1"/>
  <c r="H61" i="1" s="1"/>
  <c r="G60" i="1"/>
  <c r="F60" i="1"/>
  <c r="E60" i="1"/>
  <c r="D60" i="1"/>
  <c r="C60" i="1"/>
  <c r="B60" i="1"/>
  <c r="G59" i="1"/>
  <c r="F59" i="1"/>
  <c r="I59" i="1" s="1"/>
  <c r="E59" i="1"/>
  <c r="D59" i="1"/>
  <c r="C59" i="1"/>
  <c r="B59" i="1"/>
  <c r="G58" i="1"/>
  <c r="F58" i="1"/>
  <c r="E58" i="1"/>
  <c r="D58" i="1"/>
  <c r="C58" i="1"/>
  <c r="I58" i="1" s="1"/>
  <c r="B58" i="1"/>
  <c r="G57" i="1"/>
  <c r="F57" i="1"/>
  <c r="I57" i="1" s="1"/>
  <c r="E57" i="1"/>
  <c r="D57" i="1"/>
  <c r="C57" i="1"/>
  <c r="B57" i="1"/>
  <c r="G56" i="1"/>
  <c r="F56" i="1"/>
  <c r="E56" i="1"/>
  <c r="H56" i="1" s="1"/>
  <c r="D56" i="1"/>
  <c r="C56" i="1"/>
  <c r="B56" i="1"/>
  <c r="G55" i="1"/>
  <c r="J55" i="1" s="1"/>
  <c r="F55" i="1"/>
  <c r="E55" i="1"/>
  <c r="D55" i="1"/>
  <c r="C55" i="1"/>
  <c r="B55" i="1"/>
  <c r="G54" i="1"/>
  <c r="F54" i="1"/>
  <c r="E54" i="1"/>
  <c r="H54" i="1" s="1"/>
  <c r="D54" i="1"/>
  <c r="C54" i="1"/>
  <c r="B54" i="1"/>
  <c r="G53" i="1"/>
  <c r="F53" i="1"/>
  <c r="I53" i="1" s="1"/>
  <c r="E53" i="1"/>
  <c r="D53" i="1"/>
  <c r="C53" i="1"/>
  <c r="B53" i="1"/>
  <c r="G52" i="1"/>
  <c r="F52" i="1"/>
  <c r="E52" i="1"/>
  <c r="D52" i="1"/>
  <c r="J52" i="1" s="1"/>
  <c r="C52" i="1"/>
  <c r="B52" i="1"/>
  <c r="G51" i="1"/>
  <c r="F51" i="1"/>
  <c r="I51" i="1" s="1"/>
  <c r="E51" i="1"/>
  <c r="D51" i="1"/>
  <c r="C51" i="1"/>
  <c r="B51" i="1"/>
  <c r="G50" i="1"/>
  <c r="F50" i="1"/>
  <c r="E50" i="1"/>
  <c r="H50" i="1" s="1"/>
  <c r="D50" i="1"/>
  <c r="C50" i="1"/>
  <c r="I50" i="1" s="1"/>
  <c r="B50" i="1"/>
  <c r="G49" i="1"/>
  <c r="J49" i="1" s="1"/>
  <c r="F49" i="1"/>
  <c r="E49" i="1"/>
  <c r="D49" i="1"/>
  <c r="C49" i="1"/>
  <c r="B49" i="1"/>
  <c r="G48" i="1"/>
  <c r="F48" i="1"/>
  <c r="E48" i="1"/>
  <c r="D48" i="1"/>
  <c r="J48" i="1" s="1"/>
  <c r="C48" i="1"/>
  <c r="B48" i="1"/>
  <c r="G47" i="1"/>
  <c r="J47" i="1" s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J41" i="1" s="1"/>
  <c r="F41" i="1"/>
  <c r="I41" i="1" s="1"/>
  <c r="E41" i="1"/>
  <c r="D41" i="1"/>
  <c r="C41" i="1"/>
  <c r="B41" i="1"/>
  <c r="G40" i="1"/>
  <c r="F40" i="1"/>
  <c r="E40" i="1"/>
  <c r="D40" i="1"/>
  <c r="J40" i="1" s="1"/>
  <c r="C40" i="1"/>
  <c r="B40" i="1"/>
  <c r="G39" i="1"/>
  <c r="J39" i="1" s="1"/>
  <c r="F39" i="1"/>
  <c r="E39" i="1"/>
  <c r="D39" i="1"/>
  <c r="C39" i="1"/>
  <c r="B39" i="1"/>
  <c r="G38" i="1"/>
  <c r="F38" i="1"/>
  <c r="E38" i="1"/>
  <c r="D38" i="1"/>
  <c r="C38" i="1"/>
  <c r="B38" i="1"/>
  <c r="G37" i="1"/>
  <c r="J37" i="1" s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I35" i="1" s="1"/>
  <c r="E35" i="1"/>
  <c r="D35" i="1"/>
  <c r="C35" i="1"/>
  <c r="B35" i="1"/>
  <c r="G34" i="1"/>
  <c r="F34" i="1"/>
  <c r="E34" i="1"/>
  <c r="D34" i="1"/>
  <c r="C34" i="1"/>
  <c r="B34" i="1"/>
  <c r="G33" i="1"/>
  <c r="J33" i="1" s="1"/>
  <c r="F33" i="1"/>
  <c r="E33" i="1"/>
  <c r="D33" i="1"/>
  <c r="C33" i="1"/>
  <c r="B33" i="1"/>
  <c r="H33" i="1" s="1"/>
  <c r="G32" i="1"/>
  <c r="F32" i="1"/>
  <c r="I32" i="1" s="1"/>
  <c r="E32" i="1"/>
  <c r="D32" i="1"/>
  <c r="C32" i="1"/>
  <c r="B32" i="1"/>
  <c r="G31" i="1"/>
  <c r="F31" i="1"/>
  <c r="E31" i="1"/>
  <c r="D31" i="1"/>
  <c r="C31" i="1"/>
  <c r="B31" i="1"/>
  <c r="J30" i="1"/>
  <c r="G29" i="1"/>
  <c r="J29" i="1" s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H27" i="1" s="1"/>
  <c r="G26" i="1"/>
  <c r="F26" i="1"/>
  <c r="I26" i="1" s="1"/>
  <c r="E26" i="1"/>
  <c r="D26" i="1"/>
  <c r="C26" i="1"/>
  <c r="B26" i="1"/>
  <c r="G25" i="1"/>
  <c r="J25" i="1" s="1"/>
  <c r="F25" i="1"/>
  <c r="E25" i="1"/>
  <c r="D25" i="1"/>
  <c r="C25" i="1"/>
  <c r="B25" i="1"/>
  <c r="G24" i="1"/>
  <c r="F24" i="1"/>
  <c r="E24" i="1"/>
  <c r="H24" i="1" s="1"/>
  <c r="D24" i="1"/>
  <c r="C24" i="1"/>
  <c r="B24" i="1"/>
  <c r="G23" i="1"/>
  <c r="F23" i="1"/>
  <c r="E23" i="1"/>
  <c r="D23" i="1"/>
  <c r="C23" i="1"/>
  <c r="B23" i="1"/>
  <c r="H23" i="1" s="1"/>
  <c r="G22" i="1"/>
  <c r="F22" i="1"/>
  <c r="I22" i="1" s="1"/>
  <c r="E22" i="1"/>
  <c r="H22" i="1" s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I18" i="1" s="1"/>
  <c r="E18" i="1"/>
  <c r="D18" i="1"/>
  <c r="C18" i="1"/>
  <c r="B18" i="1"/>
  <c r="G17" i="1"/>
  <c r="J17" i="1" s="1"/>
  <c r="F17" i="1"/>
  <c r="E17" i="1"/>
  <c r="D17" i="1"/>
  <c r="C17" i="1"/>
  <c r="B17" i="1"/>
  <c r="G16" i="1"/>
  <c r="J16" i="1" s="1"/>
  <c r="F16" i="1"/>
  <c r="E16" i="1"/>
  <c r="H16" i="1" s="1"/>
  <c r="D16" i="1"/>
  <c r="C16" i="1"/>
  <c r="B16" i="1"/>
  <c r="H15" i="1"/>
  <c r="G15" i="1"/>
  <c r="F15" i="1"/>
  <c r="I15" i="1" s="1"/>
  <c r="E15" i="1"/>
  <c r="D15" i="1"/>
  <c r="J15" i="1" s="1"/>
  <c r="C15" i="1"/>
  <c r="B15" i="1"/>
  <c r="G14" i="1"/>
  <c r="J14" i="1" s="1"/>
  <c r="F14" i="1"/>
  <c r="E14" i="1"/>
  <c r="D14" i="1"/>
  <c r="C14" i="1"/>
  <c r="B14" i="1"/>
  <c r="G13" i="1"/>
  <c r="F13" i="1"/>
  <c r="I13" i="1" s="1"/>
  <c r="E13" i="1"/>
  <c r="D13" i="1"/>
  <c r="C13" i="1"/>
  <c r="B13" i="1"/>
  <c r="G12" i="1"/>
  <c r="J12" i="1" s="1"/>
  <c r="F12" i="1"/>
  <c r="I12" i="1" s="1"/>
  <c r="E12" i="1"/>
  <c r="D12" i="1"/>
  <c r="C12" i="1"/>
  <c r="B12" i="1"/>
  <c r="G11" i="1"/>
  <c r="F11" i="1"/>
  <c r="E11" i="1"/>
  <c r="H11" i="1" s="1"/>
  <c r="D11" i="1"/>
  <c r="C11" i="1"/>
  <c r="B11" i="1"/>
  <c r="G10" i="1"/>
  <c r="F10" i="1"/>
  <c r="I10" i="1" s="1"/>
  <c r="E10" i="1"/>
  <c r="D10" i="1"/>
  <c r="C10" i="1"/>
  <c r="B10" i="1"/>
  <c r="H10" i="1" s="1"/>
  <c r="G9" i="1"/>
  <c r="F9" i="1"/>
  <c r="I9" i="1" s="1"/>
  <c r="E9" i="1"/>
  <c r="H9" i="1" s="1"/>
  <c r="D9" i="1"/>
  <c r="C9" i="1"/>
  <c r="B9" i="1"/>
  <c r="G8" i="1"/>
  <c r="F8" i="1"/>
  <c r="I8" i="1" s="1"/>
  <c r="E8" i="1"/>
  <c r="D8" i="1"/>
  <c r="C8" i="1"/>
  <c r="B8" i="1"/>
  <c r="G7" i="1"/>
  <c r="J7" i="1" s="1"/>
  <c r="F7" i="1"/>
  <c r="E7" i="1"/>
  <c r="H7" i="1" s="1"/>
  <c r="D7" i="1"/>
  <c r="C7" i="1"/>
  <c r="B7" i="1"/>
  <c r="H6" i="1"/>
  <c r="G6" i="1"/>
  <c r="F6" i="1"/>
  <c r="E6" i="1"/>
  <c r="D6" i="1"/>
  <c r="C6" i="1"/>
  <c r="B6" i="1"/>
  <c r="G5" i="1"/>
  <c r="J5" i="1" s="1"/>
  <c r="F5" i="1"/>
  <c r="E5" i="1"/>
  <c r="D5" i="1"/>
  <c r="C5" i="1"/>
  <c r="B5" i="1"/>
  <c r="G4" i="1"/>
  <c r="F4" i="1"/>
  <c r="I4" i="1" s="1"/>
  <c r="E4" i="1"/>
  <c r="D4" i="1"/>
  <c r="C4" i="1"/>
  <c r="B4" i="1"/>
  <c r="I5" i="1" l="1"/>
  <c r="I7" i="1"/>
  <c r="J8" i="1"/>
  <c r="J21" i="1"/>
  <c r="I47" i="1"/>
  <c r="H67" i="1"/>
  <c r="J75" i="1"/>
  <c r="J79" i="1"/>
  <c r="H128" i="1"/>
  <c r="H140" i="1"/>
  <c r="H142" i="1"/>
  <c r="H146" i="1"/>
  <c r="I153" i="1"/>
  <c r="I169" i="1"/>
  <c r="I175" i="1"/>
  <c r="J255" i="1"/>
  <c r="I14" i="1"/>
  <c r="H4" i="1"/>
  <c r="J4" i="1"/>
  <c r="H5" i="1"/>
  <c r="I6" i="1"/>
  <c r="J9" i="1"/>
  <c r="I11" i="1"/>
  <c r="J11" i="1"/>
  <c r="J13" i="1"/>
  <c r="H14" i="1"/>
  <c r="H19" i="1"/>
  <c r="J20" i="1"/>
  <c r="J22" i="1"/>
  <c r="I24" i="1"/>
  <c r="J24" i="1"/>
  <c r="J26" i="1"/>
  <c r="J35" i="1"/>
  <c r="I38" i="1"/>
  <c r="I40" i="1"/>
  <c r="H44" i="1"/>
  <c r="H46" i="1"/>
  <c r="I48" i="1"/>
  <c r="I54" i="1"/>
  <c r="I56" i="1"/>
  <c r="J59" i="1"/>
  <c r="I60" i="1"/>
  <c r="I64" i="1"/>
  <c r="J65" i="1"/>
  <c r="H66" i="1"/>
  <c r="J67" i="1"/>
  <c r="H68" i="1"/>
  <c r="I69" i="1"/>
  <c r="H73" i="1"/>
  <c r="H75" i="1"/>
  <c r="H77" i="1"/>
  <c r="J78" i="1"/>
  <c r="I82" i="1"/>
  <c r="J82" i="1"/>
  <c r="I84" i="1"/>
  <c r="I91" i="1"/>
  <c r="J93" i="1"/>
  <c r="H94" i="1"/>
  <c r="I97" i="1"/>
  <c r="J100" i="1"/>
  <c r="I103" i="1"/>
  <c r="J106" i="1"/>
  <c r="H107" i="1"/>
  <c r="J108" i="1"/>
  <c r="H109" i="1"/>
  <c r="J112" i="1"/>
  <c r="H115" i="1"/>
  <c r="I116" i="1"/>
  <c r="I118" i="1"/>
  <c r="H120" i="1"/>
  <c r="I132" i="1"/>
  <c r="H133" i="1"/>
  <c r="H141" i="1"/>
  <c r="H143" i="1"/>
  <c r="I154" i="1"/>
  <c r="J157" i="1"/>
  <c r="I176" i="1"/>
  <c r="J181" i="1"/>
  <c r="H186" i="1"/>
  <c r="J220" i="1"/>
  <c r="H18" i="1"/>
  <c r="I19" i="1"/>
  <c r="I21" i="1"/>
  <c r="I23" i="1"/>
  <c r="I25" i="1"/>
  <c r="J36" i="1"/>
  <c r="J42" i="1"/>
  <c r="H43" i="1"/>
  <c r="H45" i="1"/>
  <c r="J46" i="1"/>
  <c r="H53" i="1"/>
  <c r="H57" i="1"/>
  <c r="J58" i="1"/>
  <c r="J60" i="1"/>
  <c r="J64" i="1"/>
  <c r="H70" i="1"/>
  <c r="H72" i="1"/>
  <c r="J73" i="1"/>
  <c r="H74" i="1"/>
  <c r="I75" i="1"/>
  <c r="H85" i="1"/>
  <c r="J86" i="1"/>
  <c r="H87" i="1"/>
  <c r="J88" i="1"/>
  <c r="I92" i="1"/>
  <c r="H100" i="1"/>
  <c r="J101" i="1"/>
  <c r="I109" i="1"/>
  <c r="J118" i="1"/>
  <c r="I120" i="1"/>
  <c r="I122" i="1"/>
  <c r="I125" i="1"/>
  <c r="I127" i="1"/>
  <c r="I135" i="1"/>
  <c r="I143" i="1"/>
  <c r="I145" i="1"/>
  <c r="H153" i="1"/>
  <c r="H155" i="1"/>
  <c r="I188" i="1"/>
  <c r="H204" i="1"/>
  <c r="I235" i="1"/>
  <c r="H12" i="1"/>
  <c r="I20" i="1"/>
  <c r="H25" i="1"/>
  <c r="J27" i="1"/>
  <c r="I29" i="1"/>
  <c r="H8" i="1"/>
  <c r="J10" i="1"/>
  <c r="I16" i="1"/>
  <c r="H21" i="1"/>
  <c r="J23" i="1"/>
  <c r="I37" i="1"/>
  <c r="I39" i="1"/>
  <c r="J6" i="1"/>
  <c r="H17" i="1"/>
  <c r="I17" i="1"/>
  <c r="J18" i="1"/>
  <c r="J19" i="1"/>
  <c r="H20" i="1"/>
  <c r="H26" i="1"/>
  <c r="I27" i="1"/>
  <c r="I28" i="1"/>
  <c r="J28" i="1"/>
  <c r="H31" i="1"/>
  <c r="I31" i="1"/>
  <c r="I34" i="1"/>
  <c r="J34" i="1"/>
  <c r="H36" i="1"/>
  <c r="I36" i="1"/>
  <c r="H40" i="1"/>
  <c r="I44" i="1"/>
  <c r="I46" i="1"/>
  <c r="I49" i="1"/>
  <c r="J50" i="1"/>
  <c r="H60" i="1"/>
  <c r="I61" i="1"/>
  <c r="J62" i="1"/>
  <c r="I67" i="1"/>
  <c r="I73" i="1"/>
  <c r="J74" i="1"/>
  <c r="H76" i="1"/>
  <c r="H78" i="1"/>
  <c r="H81" i="1"/>
  <c r="I90" i="1"/>
  <c r="J91" i="1"/>
  <c r="J94" i="1"/>
  <c r="H98" i="1"/>
  <c r="J104" i="1"/>
  <c r="H105" i="1"/>
  <c r="J115" i="1"/>
  <c r="I128" i="1"/>
  <c r="I130" i="1"/>
  <c r="H138" i="1"/>
  <c r="J139" i="1"/>
  <c r="I141" i="1"/>
  <c r="I161" i="1"/>
  <c r="J172" i="1"/>
  <c r="H182" i="1"/>
  <c r="J192" i="1"/>
  <c r="I215" i="1"/>
  <c r="J306" i="1"/>
  <c r="J44" i="1"/>
  <c r="H48" i="1"/>
  <c r="H59" i="1"/>
  <c r="J61" i="1"/>
  <c r="I76" i="1"/>
  <c r="I78" i="1"/>
  <c r="J90" i="1"/>
  <c r="I98" i="1"/>
  <c r="J122" i="1"/>
  <c r="H34" i="1"/>
  <c r="H37" i="1"/>
  <c r="H39" i="1"/>
  <c r="H41" i="1"/>
  <c r="H42" i="1"/>
  <c r="I42" i="1"/>
  <c r="I43" i="1"/>
  <c r="J43" i="1"/>
  <c r="I45" i="1"/>
  <c r="J45" i="1"/>
  <c r="H47" i="1"/>
  <c r="J51" i="1"/>
  <c r="H52" i="1"/>
  <c r="I52" i="1"/>
  <c r="J53" i="1"/>
  <c r="J54" i="1"/>
  <c r="J57" i="1"/>
  <c r="H58" i="1"/>
  <c r="H64" i="1"/>
  <c r="I65" i="1"/>
  <c r="I66" i="1"/>
  <c r="J66" i="1"/>
  <c r="J69" i="1"/>
  <c r="J70" i="1"/>
  <c r="H71" i="1"/>
  <c r="I72" i="1"/>
  <c r="J72" i="1"/>
  <c r="H79" i="1"/>
  <c r="I79" i="1"/>
  <c r="H82" i="1"/>
  <c r="J84" i="1"/>
  <c r="J85" i="1"/>
  <c r="I87" i="1"/>
  <c r="J89" i="1"/>
  <c r="H93" i="1"/>
  <c r="H99" i="1"/>
  <c r="I99" i="1"/>
  <c r="H102" i="1"/>
  <c r="I102" i="1"/>
  <c r="I104" i="1"/>
  <c r="I106" i="1"/>
  <c r="I107" i="1"/>
  <c r="J110" i="1"/>
  <c r="I111" i="1"/>
  <c r="J114" i="1"/>
  <c r="H118" i="1"/>
  <c r="I119" i="1"/>
  <c r="J121" i="1"/>
  <c r="J127" i="1"/>
  <c r="I133" i="1"/>
  <c r="I138" i="1"/>
  <c r="H147" i="1"/>
  <c r="J156" i="1"/>
  <c r="H159" i="1"/>
  <c r="H161" i="1"/>
  <c r="I162" i="1"/>
  <c r="I164" i="1"/>
  <c r="J165" i="1"/>
  <c r="I168" i="1"/>
  <c r="J184" i="1"/>
  <c r="I201" i="1"/>
  <c r="J202" i="1"/>
  <c r="I203" i="1"/>
  <c r="J206" i="1"/>
  <c r="I222" i="1"/>
  <c r="I230" i="1"/>
  <c r="J309" i="1"/>
  <c r="J333" i="1"/>
  <c r="J31" i="1"/>
  <c r="J32" i="1"/>
  <c r="I33" i="1"/>
  <c r="J83" i="1"/>
  <c r="I86" i="1"/>
</calcChain>
</file>

<file path=xl/sharedStrings.xml><?xml version="1.0" encoding="utf-8"?>
<sst xmlns="http://schemas.openxmlformats.org/spreadsheetml/2006/main" count="1718" uniqueCount="529">
  <si>
    <t xml:space="preserve">Ratio of mature miRNAs in total annotated miRNAs </t>
  </si>
  <si>
    <t xml:space="preserve">exosomal/cellular miRNAs  (-fold) </t>
  </si>
  <si>
    <r>
      <t>Mutu</t>
    </r>
    <r>
      <rPr>
        <b/>
        <vertAlign val="superscript"/>
        <sz val="10"/>
        <color rgb="FF000000"/>
        <rFont val="Calibri (Body)_x0000_"/>
      </rPr>
      <t>-</t>
    </r>
  </si>
  <si>
    <t>Mutu I</t>
  </si>
  <si>
    <t>Mutu III</t>
  </si>
  <si>
    <t>exosome (-)</t>
  </si>
  <si>
    <t>exosome (I)</t>
  </si>
  <si>
    <t>exosome (III)</t>
  </si>
  <si>
    <t>mir-92a-1//mir-92a-2-3p</t>
  </si>
  <si>
    <t>mir-486-1//mir-486-2-5p</t>
  </si>
  <si>
    <t>mir-182-5p</t>
  </si>
  <si>
    <t>mir-378a-3p</t>
  </si>
  <si>
    <t>mir-148a-3p</t>
  </si>
  <si>
    <t>mir-181a-2//mir-181a-1-5p</t>
  </si>
  <si>
    <t>mir-25-3p</t>
  </si>
  <si>
    <t>mir-BART10-3p</t>
  </si>
  <si>
    <t>mir-181b-1//mir-181b-2-5p</t>
  </si>
  <si>
    <t>mir-10b-5p</t>
  </si>
  <si>
    <t>-</t>
  </si>
  <si>
    <t>mir-28-3p</t>
  </si>
  <si>
    <t>mir-191-5p</t>
  </si>
  <si>
    <t>mir-186-5p</t>
  </si>
  <si>
    <t>mir-21-3p</t>
  </si>
  <si>
    <t>mir-103a-2//mir-103a-1-3p</t>
  </si>
  <si>
    <t>mir-101-1//mir-101-2-3p</t>
  </si>
  <si>
    <t>mir-16-1//mir-16-2-5p</t>
  </si>
  <si>
    <t>mir-30e-3p</t>
  </si>
  <si>
    <t>let-7f-1//let-7f-2-5p</t>
  </si>
  <si>
    <t>let-7a-1//let-7a-2//let-7a-3-5p</t>
  </si>
  <si>
    <t>mir-423-5p</t>
  </si>
  <si>
    <t>mir-143-3p</t>
  </si>
  <si>
    <t>mir-30d-5p</t>
  </si>
  <si>
    <t>mir-21-5p</t>
  </si>
  <si>
    <t>mir-BART11-3p</t>
  </si>
  <si>
    <t>mir-BART7-5p</t>
  </si>
  <si>
    <t>mir-155-5</t>
  </si>
  <si>
    <t>mir-27b-3p</t>
  </si>
  <si>
    <t>mir-BART6-3p</t>
  </si>
  <si>
    <t>mir-1275-5p</t>
  </si>
  <si>
    <t>mir-30e-5p</t>
  </si>
  <si>
    <t>mir-BART17-5p</t>
  </si>
  <si>
    <t>mir-106b-3p</t>
  </si>
  <si>
    <t>mir-320a-3p</t>
  </si>
  <si>
    <t>mir-142-5p</t>
  </si>
  <si>
    <t>mir-140-3p</t>
  </si>
  <si>
    <t>mir-128-1-5p</t>
  </si>
  <si>
    <t>mir-7704-5p</t>
  </si>
  <si>
    <t>mir-26a-1//mir-26a-2-5p</t>
  </si>
  <si>
    <t>let-7i-5p</t>
  </si>
  <si>
    <t>mir-93-5p</t>
  </si>
  <si>
    <t>mir-22-3p</t>
  </si>
  <si>
    <t>mir-1307-3p</t>
  </si>
  <si>
    <t>mir-423-3p</t>
  </si>
  <si>
    <t>mir-877-5p</t>
  </si>
  <si>
    <t>mir-BART13-5p</t>
  </si>
  <si>
    <t>mir-142-3p</t>
  </si>
  <si>
    <t>mir-BART22-3p</t>
  </si>
  <si>
    <t>mir-769-5p</t>
  </si>
  <si>
    <t>mir-577-5p</t>
  </si>
  <si>
    <t>mir-151a-5p</t>
  </si>
  <si>
    <t>mir-181a-2-3p</t>
  </si>
  <si>
    <t>mir-15a-5p</t>
  </si>
  <si>
    <t>mir-210-3p</t>
  </si>
  <si>
    <t>mir-151a-3p</t>
  </si>
  <si>
    <t>let-7g-5p</t>
  </si>
  <si>
    <t>mir-130b-3p</t>
  </si>
  <si>
    <t>mir-192-5p</t>
  </si>
  <si>
    <t>mir-1246-5p</t>
  </si>
  <si>
    <t>mir-184-3p</t>
  </si>
  <si>
    <t>mir-148a-5p</t>
  </si>
  <si>
    <t>mir-1304-3p</t>
  </si>
  <si>
    <t>mir-181a-1-3p</t>
  </si>
  <si>
    <t>mir-19b-1//mir-19b-2-3p</t>
  </si>
  <si>
    <t>mir-1307-5p</t>
  </si>
  <si>
    <t>mir-532-5p</t>
  </si>
  <si>
    <t>let-7c-5p</t>
  </si>
  <si>
    <t>mir-30c-2//mir-30c-1-5p</t>
  </si>
  <si>
    <t>mir-146b-5p</t>
  </si>
  <si>
    <t>mir-425-5p</t>
  </si>
  <si>
    <t>mir-629-5p</t>
  </si>
  <si>
    <t>mir-26b-5p</t>
  </si>
  <si>
    <t>mir-1285-1//mir-1285-2-3p</t>
  </si>
  <si>
    <t>mir-128-1//mir-128-2-3p</t>
  </si>
  <si>
    <t>mir-296-3p</t>
  </si>
  <si>
    <t>mir-4677-3p</t>
  </si>
  <si>
    <t>mir-98-5p</t>
  </si>
  <si>
    <t>mir-7974-3p</t>
  </si>
  <si>
    <t>mir-660-5p</t>
  </si>
  <si>
    <t>mir-BART8-5p</t>
  </si>
  <si>
    <t>mir-BART19-5p</t>
  </si>
  <si>
    <t>mir-378i-5p</t>
  </si>
  <si>
    <t>mir-125b-2-3p</t>
  </si>
  <si>
    <t>mir-30b-5p</t>
  </si>
  <si>
    <t>mir-1260a-5p</t>
  </si>
  <si>
    <t>mir-1468-5p</t>
  </si>
  <si>
    <t>mir-7706-3p</t>
  </si>
  <si>
    <t>mir-17-5p</t>
  </si>
  <si>
    <t>mir-320b-1//mir-320b-2-3p</t>
  </si>
  <si>
    <t>mir-92a-1-5p</t>
  </si>
  <si>
    <t>mir-744-5p</t>
  </si>
  <si>
    <t>mir-BART19-3p</t>
  </si>
  <si>
    <t>mir-582-3p</t>
  </si>
  <si>
    <t>mir-339-3p</t>
  </si>
  <si>
    <t>mir-30a-5p</t>
  </si>
  <si>
    <t>mir-4792-5p</t>
  </si>
  <si>
    <t>mir-BHRF1-1-5p</t>
  </si>
  <si>
    <t>mir-598-3p</t>
  </si>
  <si>
    <t>mir-197-3p</t>
  </si>
  <si>
    <t>mir-10a-5p</t>
  </si>
  <si>
    <t>let-7b-5p</t>
  </si>
  <si>
    <t>mir-484-5p</t>
  </si>
  <si>
    <t>mir-20a-5p</t>
  </si>
  <si>
    <t>mir-BART1-5p</t>
  </si>
  <si>
    <t>mir-181d-5p</t>
  </si>
  <si>
    <t>mir-BART18-3p</t>
  </si>
  <si>
    <t>mir-28-5p</t>
  </si>
  <si>
    <t>mir-146a-5p</t>
  </si>
  <si>
    <t>mir-29a-3p</t>
  </si>
  <si>
    <t>mir-99a-5p</t>
  </si>
  <si>
    <t>mir-107-3p</t>
  </si>
  <si>
    <t>let-7d-5p</t>
  </si>
  <si>
    <t>mir-25-5p</t>
  </si>
  <si>
    <t>mir-1260b-5p</t>
  </si>
  <si>
    <t>mir-3691-5p</t>
  </si>
  <si>
    <t>mir-345-5p</t>
  </si>
  <si>
    <t>mir-BART9-5p</t>
  </si>
  <si>
    <t>mir-148b-3p</t>
  </si>
  <si>
    <t>mir-BART2-5p</t>
  </si>
  <si>
    <t>mir-BART7-3p</t>
  </si>
  <si>
    <t>mir-15b-5p</t>
  </si>
  <si>
    <t>mir-301a-3p</t>
  </si>
  <si>
    <t>mir-183-5p</t>
  </si>
  <si>
    <t>mir-138-2//mir-138-1-5p</t>
  </si>
  <si>
    <t>mir-30c-1-3p</t>
  </si>
  <si>
    <t>mir-3615-3p</t>
  </si>
  <si>
    <t>mir-7977-5p</t>
  </si>
  <si>
    <t>mir-1273h-3p</t>
  </si>
  <si>
    <t>mir-30d-3p</t>
  </si>
  <si>
    <t>mir-199a-1//mir-199a-2//mir-199b-3p</t>
  </si>
  <si>
    <t>mir-421-3p</t>
  </si>
  <si>
    <t>mir-106b-5p</t>
  </si>
  <si>
    <t>mir-19a-3p</t>
  </si>
  <si>
    <t>mir-193b-3p</t>
  </si>
  <si>
    <t>mir-150-5p</t>
  </si>
  <si>
    <t>mir-1270-5p</t>
  </si>
  <si>
    <t>mir-9-1//mir-9-2//mir-9-3-5p</t>
  </si>
  <si>
    <t>mir-181b-1-3p</t>
  </si>
  <si>
    <t>mir-671-3p</t>
  </si>
  <si>
    <t>mir-32-5p</t>
  </si>
  <si>
    <t>mir-3127-5p</t>
  </si>
  <si>
    <t>mir-3158-1//mir-3158-2-3p</t>
  </si>
  <si>
    <t>mir-589-5p</t>
  </si>
  <si>
    <t>mir-486-1//mir-486-2-3p</t>
  </si>
  <si>
    <t>mir-BART14-3p</t>
  </si>
  <si>
    <t>mir-99b-5p</t>
  </si>
  <si>
    <t>mir-1268a-5p</t>
  </si>
  <si>
    <t>mir-BART8-3p</t>
  </si>
  <si>
    <t>mir-99b-3p</t>
  </si>
  <si>
    <t>mir-BART16-5p</t>
  </si>
  <si>
    <t>mir-205-5p</t>
  </si>
  <si>
    <t>mir-342-3p</t>
  </si>
  <si>
    <t>mir-125b-1//mir-125b-2-5p</t>
  </si>
  <si>
    <t>mir-130a-3p</t>
  </si>
  <si>
    <t>mir-937-3p</t>
  </si>
  <si>
    <t>mir-BART3-5p</t>
  </si>
  <si>
    <t>mir-6850-5p</t>
  </si>
  <si>
    <t>mir-361-5p</t>
  </si>
  <si>
    <t>mir-4485-3p</t>
  </si>
  <si>
    <t>mir-361-3p</t>
  </si>
  <si>
    <t>mir-BHRF1-2-3p</t>
  </si>
  <si>
    <t>mir-132-3p</t>
  </si>
  <si>
    <t>mir-1180-3p</t>
  </si>
  <si>
    <t>let-7e-5p</t>
  </si>
  <si>
    <t>mir-3661-5p</t>
  </si>
  <si>
    <t>mir-30a-3p</t>
  </si>
  <si>
    <t>mir-27a-3p</t>
  </si>
  <si>
    <t>mir-185-5p</t>
  </si>
  <si>
    <t>mir-4492-3p</t>
  </si>
  <si>
    <t>mir-17-3p</t>
  </si>
  <si>
    <t>mir-500a-3p</t>
  </si>
  <si>
    <t>mir-760-3p</t>
  </si>
  <si>
    <t>mir-144-3p</t>
  </si>
  <si>
    <t>mir-301b-3p</t>
  </si>
  <si>
    <t>mir-4286-5p</t>
  </si>
  <si>
    <t>mir-92b-3p</t>
  </si>
  <si>
    <t>mir-125a-5p</t>
  </si>
  <si>
    <t>mir-146b-3p</t>
  </si>
  <si>
    <t>mir-320c-1//mir-320c-2-3p</t>
  </si>
  <si>
    <t>mir-4491-3p</t>
  </si>
  <si>
    <t>mir-3194-5p</t>
  </si>
  <si>
    <t>mir-29b-1//mir-29b-2-3p</t>
  </si>
  <si>
    <t>mir-378a-5p</t>
  </si>
  <si>
    <t>mir-BART13-3p</t>
  </si>
  <si>
    <t>mir-378f-3p</t>
  </si>
  <si>
    <t>mir-16-2-3p</t>
  </si>
  <si>
    <t>mir-3182-5p</t>
  </si>
  <si>
    <t>mir-378e-3p</t>
  </si>
  <si>
    <t>mir-941-1//mir-941-2//mir-941-3//mir-941-4//mir-941-5-3p</t>
  </si>
  <si>
    <t>mir-151b-3p</t>
  </si>
  <si>
    <t>mir-330-3p</t>
  </si>
  <si>
    <t>mir-330-5p</t>
  </si>
  <si>
    <t>mir-190b-5p</t>
  </si>
  <si>
    <t>mir-1299-3p</t>
  </si>
  <si>
    <t>mir-18a-5p</t>
  </si>
  <si>
    <t>mir-505-3p</t>
  </si>
  <si>
    <t>mir-365a-5p</t>
  </si>
  <si>
    <t>mir-339-5p</t>
  </si>
  <si>
    <t>mir-27b-5p</t>
  </si>
  <si>
    <t>mir-454-5p</t>
  </si>
  <si>
    <t>mir-874-3p</t>
  </si>
  <si>
    <t>mir-766-3p</t>
  </si>
  <si>
    <t>mir-33b-5p</t>
  </si>
  <si>
    <t>mir-BART11-5p</t>
  </si>
  <si>
    <t>mir-BART9-3p</t>
  </si>
  <si>
    <t>mir-139-5p</t>
  </si>
  <si>
    <t>mir-4476-3p</t>
  </si>
  <si>
    <t>mir-BART17-3p</t>
  </si>
  <si>
    <t>mir-425-3p</t>
  </si>
  <si>
    <t>mir-BART12-3p</t>
  </si>
  <si>
    <t>mir-33a-5p</t>
  </si>
  <si>
    <t>mir-23b-3p</t>
  </si>
  <si>
    <t>mir-BART6-5p</t>
  </si>
  <si>
    <t>mir-3913-1//mir-3913-2-5p</t>
  </si>
  <si>
    <t>mir-BHRF1-3-5p</t>
  </si>
  <si>
    <t>mir-320d-1//mir-320d-2-3p</t>
  </si>
  <si>
    <t>mir-138-1-3p</t>
  </si>
  <si>
    <t>mir-152-3p</t>
  </si>
  <si>
    <t>mir-331-5p</t>
  </si>
  <si>
    <t>let-7d-3p</t>
  </si>
  <si>
    <t>mir-324-5p</t>
  </si>
  <si>
    <t>mir-26b-3p</t>
  </si>
  <si>
    <t>mir-191-3p</t>
  </si>
  <si>
    <t>mir-3607-3p</t>
  </si>
  <si>
    <t>mir-3681-5p</t>
  </si>
  <si>
    <t>mir-1249-3p</t>
  </si>
  <si>
    <t>mir-4638-3p</t>
  </si>
  <si>
    <t>mir-769-3p</t>
  </si>
  <si>
    <t>mir-18a-3p</t>
  </si>
  <si>
    <t>mir-1295a-3p</t>
  </si>
  <si>
    <t>mir-625-3p</t>
  </si>
  <si>
    <t>mir-627-5p</t>
  </si>
  <si>
    <t>mir-148b-5p</t>
  </si>
  <si>
    <t>mir-4466-5p</t>
  </si>
  <si>
    <t>mir-887-3p</t>
  </si>
  <si>
    <t>mir-651-5p</t>
  </si>
  <si>
    <t>mir-296-5p</t>
  </si>
  <si>
    <t>mir-BART3-3p</t>
  </si>
  <si>
    <t>mir-6859-1//mir-6859-2//mir-6859-3//mir-6859-4-5p</t>
  </si>
  <si>
    <t>mir-374b-5p</t>
  </si>
  <si>
    <t>mir-15b-3p</t>
  </si>
  <si>
    <t>mir-362-5p</t>
  </si>
  <si>
    <t>mir-215-5p</t>
  </si>
  <si>
    <t>mir-3940-5p</t>
  </si>
  <si>
    <t>mir-3934-5p</t>
  </si>
  <si>
    <t>mir-219a-1-3p</t>
  </si>
  <si>
    <t>mir-616-3p</t>
  </si>
  <si>
    <t>mir-4661-5p</t>
  </si>
  <si>
    <t>mir-3928-3p</t>
  </si>
  <si>
    <t>mir-130b-5p</t>
  </si>
  <si>
    <t>mir-365a//mir-365b-3p</t>
  </si>
  <si>
    <t>mir-193b-5p</t>
  </si>
  <si>
    <t>mir-4454-5p</t>
  </si>
  <si>
    <t>mir-185-3p</t>
  </si>
  <si>
    <t>mir-3939-3p</t>
  </si>
  <si>
    <t>mir-100-5p</t>
  </si>
  <si>
    <t>mir-139-3p</t>
  </si>
  <si>
    <t>mir-193a-3p</t>
  </si>
  <si>
    <t>mir-3150a-3p</t>
  </si>
  <si>
    <t>mir-3180-1//mir-3180-2//mir-3180-3-3p</t>
  </si>
  <si>
    <t>mir-331-3p</t>
  </si>
  <si>
    <t>mir-3529-5p</t>
  </si>
  <si>
    <t>mir-887-5p</t>
  </si>
  <si>
    <t>mir-4482-3p</t>
  </si>
  <si>
    <t>mir-6842-3p</t>
  </si>
  <si>
    <t>mir-7151-3p</t>
  </si>
  <si>
    <t>mir-3677-3p</t>
  </si>
  <si>
    <t>mir-4421-3p</t>
  </si>
  <si>
    <t>mir-5001-3p</t>
  </si>
  <si>
    <t>mir-942-5p</t>
  </si>
  <si>
    <t>mir-3074-5p</t>
  </si>
  <si>
    <t>mir-659-5p</t>
  </si>
  <si>
    <t>mir-96-5p</t>
  </si>
  <si>
    <t>mir-766-5p</t>
  </si>
  <si>
    <t>mir-4519-5p</t>
  </si>
  <si>
    <t>mir-6852-5p</t>
  </si>
  <si>
    <t>mir-6515-5p</t>
  </si>
  <si>
    <t>mir-181c-3p</t>
  </si>
  <si>
    <t>mir-4442-3p</t>
  </si>
  <si>
    <t>mir-4515-5p</t>
  </si>
  <si>
    <t>mir-505-5p</t>
  </si>
  <si>
    <t>mir-149-5p</t>
  </si>
  <si>
    <t>mir-186-3p</t>
  </si>
  <si>
    <t>mir-29a-5p</t>
  </si>
  <si>
    <t>mir-4478-5p</t>
  </si>
  <si>
    <t>mir-4511-5p</t>
  </si>
  <si>
    <t>mir-5001-5p</t>
  </si>
  <si>
    <t>mir-589-3p</t>
  </si>
  <si>
    <t>mir-194-1//mir-194-2-5p</t>
  </si>
  <si>
    <t>mir-24-1//mir-24-2-3p</t>
  </si>
  <si>
    <t>mir-374a-3p</t>
  </si>
  <si>
    <t>mir-BART4-5p</t>
  </si>
  <si>
    <t>mir-548o//mir-548o-2-3p</t>
  </si>
  <si>
    <t>mir-5701-1//mir-5701-2//mir-5701-3-5p</t>
  </si>
  <si>
    <t>mir-625-5p</t>
  </si>
  <si>
    <t>mir-7-1-3p</t>
  </si>
  <si>
    <t>mir-497-5p</t>
  </si>
  <si>
    <t>mir-5196-3p</t>
  </si>
  <si>
    <t>mir-BART5-5p</t>
  </si>
  <si>
    <t>mir-3912-3p</t>
  </si>
  <si>
    <t>mir-422a-5p</t>
  </si>
  <si>
    <t>mir-140-5p</t>
  </si>
  <si>
    <t>mir-BART4-3p</t>
  </si>
  <si>
    <t>mir-4532-5p</t>
  </si>
  <si>
    <t>mir-378g-5p</t>
  </si>
  <si>
    <t>mir-374a-5p</t>
  </si>
  <si>
    <t>mir-4746-5p</t>
  </si>
  <si>
    <t>mir-BART15-3p</t>
  </si>
  <si>
    <t>mir-19a-5p</t>
  </si>
  <si>
    <t>mir-BART14-5p</t>
  </si>
  <si>
    <t>mir-628-3p</t>
  </si>
  <si>
    <t>mir-641-5p</t>
  </si>
  <si>
    <t>mir-548c//mir-548o-2//mir-548am-5p</t>
  </si>
  <si>
    <t>mir-548k-5p</t>
  </si>
  <si>
    <t>mir-576-3p</t>
  </si>
  <si>
    <t>mir-93-3p</t>
  </si>
  <si>
    <t>mir-454-3p</t>
  </si>
  <si>
    <t>mir-1256-5p</t>
  </si>
  <si>
    <t>mir-125a-3p</t>
  </si>
  <si>
    <t>mir-199b-5p</t>
  </si>
  <si>
    <t>mir-3176-3p</t>
  </si>
  <si>
    <t>mir-4761-3p</t>
  </si>
  <si>
    <t>mir-4762-5p</t>
  </si>
  <si>
    <t>mir-4767-5p</t>
  </si>
  <si>
    <t>mir-676-3p</t>
  </si>
  <si>
    <t>mir-6840-5p</t>
  </si>
  <si>
    <t>mir-378d-2//mir-378d-1-3p</t>
  </si>
  <si>
    <t>mir-6866-5p</t>
  </si>
  <si>
    <t>mir-3662-3p</t>
  </si>
  <si>
    <t>mir-200a-5p</t>
  </si>
  <si>
    <t>mir-6509-5p</t>
  </si>
  <si>
    <t>mir-6500-3p</t>
  </si>
  <si>
    <t>mir-1303-3p</t>
  </si>
  <si>
    <t>mir-3605-5p</t>
  </si>
  <si>
    <t>mir-3174-5p</t>
  </si>
  <si>
    <t>mir-BART10-5p</t>
  </si>
  <si>
    <t>mir-1273h-5p</t>
  </si>
  <si>
    <t>mir-7-1//mir-7-2//mir-7-3-5p</t>
  </si>
  <si>
    <t>mir-4424-5p</t>
  </si>
  <si>
    <t>mir-4446-3p</t>
  </si>
  <si>
    <t>mir-548e-5p</t>
  </si>
  <si>
    <t>mir-152-5p</t>
  </si>
  <si>
    <t>mir-590-3p</t>
  </si>
  <si>
    <t>mir-7641-1//mir-7641-2-5p</t>
  </si>
  <si>
    <t>mir-30b-3p</t>
  </si>
  <si>
    <t>mir-375-3p</t>
  </si>
  <si>
    <t>mir-4420-3p</t>
  </si>
  <si>
    <t>mir-6847-5p</t>
  </si>
  <si>
    <t>mir-BART18-5p</t>
  </si>
  <si>
    <t>mir-BART2-3p</t>
  </si>
  <si>
    <t>mir-195-3p</t>
  </si>
  <si>
    <t>mir-29c-3p</t>
  </si>
  <si>
    <t>mir-3614-5p</t>
  </si>
  <si>
    <t>mir-573-5p</t>
  </si>
  <si>
    <t>mir-6755-5p</t>
  </si>
  <si>
    <t>mir-BART1-3p</t>
  </si>
  <si>
    <t>mir-BART21-5p</t>
  </si>
  <si>
    <t>let-7a-1//let-7a-3-3p</t>
  </si>
  <si>
    <t>mir-4440-3p</t>
  </si>
  <si>
    <t>mir-1255a-5p</t>
  </si>
  <si>
    <t>mir-132-5p</t>
  </si>
  <si>
    <t>mir-2467-5p</t>
  </si>
  <si>
    <t>mir-29b-1-5p</t>
  </si>
  <si>
    <t>mir-3121-3p</t>
  </si>
  <si>
    <t>mir-3150b-3p</t>
  </si>
  <si>
    <t>mir-365b-5p</t>
  </si>
  <si>
    <t>mir-4487-3p</t>
  </si>
  <si>
    <t>mir-548e-3p</t>
  </si>
  <si>
    <t>mir-5683-5p</t>
  </si>
  <si>
    <t>mir-6837-3p</t>
  </si>
  <si>
    <t>mir-7703-3p</t>
  </si>
  <si>
    <t>mir-BART20-3p</t>
  </si>
  <si>
    <t>mir-1276-5p</t>
  </si>
  <si>
    <t>mir-1294-5p</t>
  </si>
  <si>
    <t>mir-183-3p</t>
  </si>
  <si>
    <t>mir-4504-3p</t>
  </si>
  <si>
    <t>mir-4781-3p</t>
  </si>
  <si>
    <t>mir-4797-3p</t>
  </si>
  <si>
    <t>mir-548az-5p</t>
  </si>
  <si>
    <t>mir-6514-5p</t>
  </si>
  <si>
    <t>mir-9-1//mir-9-2//mir-9-3-3p</t>
  </si>
  <si>
    <t>mir-106a-5p</t>
  </si>
  <si>
    <t>mir-1293-5p</t>
  </si>
  <si>
    <t>mir-212-3p</t>
  </si>
  <si>
    <t>mir-27a-5p</t>
  </si>
  <si>
    <t>mir-32-3p</t>
  </si>
  <si>
    <t>mir-3620-5p</t>
  </si>
  <si>
    <t>mir-378h-5p</t>
  </si>
  <si>
    <t>mir-3911-5p</t>
  </si>
  <si>
    <t>mir-3925-3p</t>
  </si>
  <si>
    <t>mir-4467-5p</t>
  </si>
  <si>
    <t>mir-4473-3p</t>
  </si>
  <si>
    <t>mir-4477a-3p</t>
  </si>
  <si>
    <t>mir-4507-3p</t>
  </si>
  <si>
    <t>mir-4667-5p</t>
  </si>
  <si>
    <t>mir-4727-5p</t>
  </si>
  <si>
    <t>mir-4786-5p</t>
  </si>
  <si>
    <t>mir-4791-5p</t>
  </si>
  <si>
    <t>mir-5000-3p</t>
  </si>
  <si>
    <t>mir-548n-5p</t>
  </si>
  <si>
    <t>mir-628-5p</t>
  </si>
  <si>
    <t>mir-6774-5p</t>
  </si>
  <si>
    <t>mir-6783-3p</t>
  </si>
  <si>
    <t>mir-6839-5p</t>
  </si>
  <si>
    <t>mir-6886-5p</t>
  </si>
  <si>
    <t>mir-BART20-5p</t>
  </si>
  <si>
    <t>mir-BHRF1-2-5p</t>
  </si>
  <si>
    <t>let-7e-3p</t>
  </si>
  <si>
    <t>let-7g-3p</t>
  </si>
  <si>
    <t>mir-101-1-5p</t>
  </si>
  <si>
    <t>mir-1227-3p</t>
  </si>
  <si>
    <t>mir-1254-1//mir-1254-2-5p</t>
  </si>
  <si>
    <t>mir-1273a-3p</t>
  </si>
  <si>
    <t>mir-1278-3p</t>
  </si>
  <si>
    <t>mir-1286-3p</t>
  </si>
  <si>
    <t>mir-1287-5p</t>
  </si>
  <si>
    <t>mir-1292-3p</t>
  </si>
  <si>
    <t>mir-1292-5p</t>
  </si>
  <si>
    <t>mir-1296-5p</t>
  </si>
  <si>
    <t>mir-1306-3p</t>
  </si>
  <si>
    <t>mir-1322-3p</t>
  </si>
  <si>
    <t>mir-1343-3p</t>
  </si>
  <si>
    <t>mir-138-2-3p</t>
  </si>
  <si>
    <t>mir-147b-3p</t>
  </si>
  <si>
    <t>mir-149-3p</t>
  </si>
  <si>
    <t>mir-150-3p</t>
  </si>
  <si>
    <t>mir-16-1-3p</t>
  </si>
  <si>
    <t>mir-194-2-3p</t>
  </si>
  <si>
    <t>mir-20a-3p</t>
  </si>
  <si>
    <t>mir-219b-3p</t>
  </si>
  <si>
    <t>mir-301a-5p</t>
  </si>
  <si>
    <t>mir-3064-5p</t>
  </si>
  <si>
    <t>mir-3122-5p</t>
  </si>
  <si>
    <t>mir-3127-3p</t>
  </si>
  <si>
    <t>mir-3133-5p</t>
  </si>
  <si>
    <t>mir-3157-3p</t>
  </si>
  <si>
    <t>mir-3159-5p</t>
  </si>
  <si>
    <t>mir-3160-1//mir-3160-2-3p</t>
  </si>
  <si>
    <t>mir-3173-3p</t>
  </si>
  <si>
    <t>mir-3177-3p</t>
  </si>
  <si>
    <t>mir-3177-5p</t>
  </si>
  <si>
    <t>mir-3179-1//mir-3179-2//mir-3179-3//mir-3179-4-3p</t>
  </si>
  <si>
    <t>mir-3192-5p</t>
  </si>
  <si>
    <t>mir-3194-3p</t>
  </si>
  <si>
    <t>mir-33b-3p</t>
  </si>
  <si>
    <t>mir-3605-3p</t>
  </si>
  <si>
    <t>mir-3684-3p</t>
  </si>
  <si>
    <t>mir-378b-3p</t>
  </si>
  <si>
    <t>mir-3918-5p</t>
  </si>
  <si>
    <t>mir-3925-5p</t>
  </si>
  <si>
    <t>mir-3942-3p</t>
  </si>
  <si>
    <t>mir-4303-5p</t>
  </si>
  <si>
    <t>mir-4417-5p</t>
  </si>
  <si>
    <t>mir-4433a-3p</t>
  </si>
  <si>
    <t>mir-4435-1//mir-4435-2-5p</t>
  </si>
  <si>
    <t>mir-4443-5p</t>
  </si>
  <si>
    <t>mir-4463-3p</t>
  </si>
  <si>
    <t>mir-4469-3p</t>
  </si>
  <si>
    <t>mir-4474-3p</t>
  </si>
  <si>
    <t>mir-4477b-3p</t>
  </si>
  <si>
    <t>mir-4479-3p</t>
  </si>
  <si>
    <t>mir-4489-5p</t>
  </si>
  <si>
    <t>mir-4498-5p</t>
  </si>
  <si>
    <t>mir-449c-5p</t>
  </si>
  <si>
    <t>mir-4512-3p</t>
  </si>
  <si>
    <t>mir-4523-5p</t>
  </si>
  <si>
    <t>mir-4638-5p</t>
  </si>
  <si>
    <t>mir-4645-3p</t>
  </si>
  <si>
    <t>mir-4654-5p</t>
  </si>
  <si>
    <t>mir-4664-3p</t>
  </si>
  <si>
    <t>mir-4667-3p</t>
  </si>
  <si>
    <t>mir-4691-3p</t>
  </si>
  <si>
    <t>mir-4707-3p</t>
  </si>
  <si>
    <t>mir-4717-3p</t>
  </si>
  <si>
    <t>mir-4734-3p</t>
  </si>
  <si>
    <t>mir-4742-3p</t>
  </si>
  <si>
    <t>mir-4751-5p</t>
  </si>
  <si>
    <t>mir-4784-5p</t>
  </si>
  <si>
    <t>mir-4804-5p</t>
  </si>
  <si>
    <t>mir-509-1//mir-509-2//mir-509-3-3p</t>
  </si>
  <si>
    <t>mir-5091-5p</t>
  </si>
  <si>
    <t>mir-548au-5p</t>
  </si>
  <si>
    <t>mir-548i-1//mir-548i-2//mir-548i-3//mir-548i-4-5p</t>
  </si>
  <si>
    <t>mir-548j-5p</t>
  </si>
  <si>
    <t>mir-548t-5p</t>
  </si>
  <si>
    <t>mir-5581-3p</t>
  </si>
  <si>
    <t>mir-5585-3p</t>
  </si>
  <si>
    <t>mir-580-3p</t>
  </si>
  <si>
    <t>mir-592-5p</t>
  </si>
  <si>
    <t>mir-597-3p</t>
  </si>
  <si>
    <t>mir-615-5p</t>
  </si>
  <si>
    <t>mir-616-5p</t>
  </si>
  <si>
    <t>mir-642a-3p</t>
  </si>
  <si>
    <t>mir-650-5p</t>
  </si>
  <si>
    <t>mir-6511b-1//mir-6511b-2-5p</t>
  </si>
  <si>
    <t>mir-6729-5p</t>
  </si>
  <si>
    <t>mir-6741-5p</t>
  </si>
  <si>
    <t>mir-6747-3p</t>
  </si>
  <si>
    <t>mir-6753-3p</t>
  </si>
  <si>
    <t>mir-6759-5p</t>
  </si>
  <si>
    <t>mir-6764-5p</t>
  </si>
  <si>
    <t>mir-6806-3p</t>
  </si>
  <si>
    <t>mir-6824-3p</t>
  </si>
  <si>
    <t>mir-6832-5p</t>
  </si>
  <si>
    <t>mir-6835-5p</t>
  </si>
  <si>
    <t>mir-6838-5p</t>
  </si>
  <si>
    <t>mir-6851-5p</t>
  </si>
  <si>
    <t>mir-6868-3p</t>
  </si>
  <si>
    <t>mir-6875-5p</t>
  </si>
  <si>
    <t>mir-6878-3p</t>
  </si>
  <si>
    <t>mir-744-3p</t>
  </si>
  <si>
    <t>mir-7851-3p</t>
  </si>
  <si>
    <t>mir-943-3p</t>
  </si>
  <si>
    <t>mir-95-3p</t>
  </si>
  <si>
    <t>mir-6087-5p</t>
  </si>
  <si>
    <t>mir-4516-5p</t>
  </si>
  <si>
    <t>mir-127-3p</t>
  </si>
  <si>
    <t>mir-126-5p</t>
  </si>
  <si>
    <t>miRNA</t>
    <phoneticPr fontId="2"/>
  </si>
  <si>
    <t>Table S2: Summary of expression profile of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</si>
</sst>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 (Body)_x0000_"/>
    </font>
    <font>
      <b/>
      <vertAlign val="superscript"/>
      <sz val="10"/>
      <color rgb="FF000000"/>
      <name val="Calibri (Body)_x0000_"/>
    </font>
    <font>
      <b/>
      <sz val="10"/>
      <color theme="1"/>
      <name val="Calibri (Body)_x0000_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165" fontId="0" fillId="0" borderId="6" xfId="1" applyNumberFormat="1" applyFon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5" xfId="0" quotePrefix="1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65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2" fontId="0" fillId="0" borderId="0" xfId="0" quotePrefix="1" applyNumberFormat="1" applyBorder="1" applyAlignment="1">
      <alignment horizontal="center" vertical="center"/>
    </xf>
    <xf numFmtId="2" fontId="0" fillId="0" borderId="7" xfId="0" quotePrefix="1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2" fontId="0" fillId="0" borderId="8" xfId="0" quotePrefix="1" applyNumberFormat="1" applyBorder="1" applyAlignment="1">
      <alignment horizontal="center" vertical="center"/>
    </xf>
    <xf numFmtId="2" fontId="0" fillId="0" borderId="8" xfId="0" applyNumberForma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@&#34907;&#29983;/writing/exosome%20project/exosomal%20miRNA/manuscript/Mutu-EBV-NGS-2017retry10-4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ts"/>
      <sheetName val="Mutu-cell"/>
      <sheetName val="Mutu1-cell"/>
      <sheetName val="Mutu3-cell"/>
      <sheetName val="Mutu-exo"/>
      <sheetName val="Mutu1-exo"/>
      <sheetName val="Mutu3-exo"/>
      <sheetName val="Ratio"/>
      <sheetName val="Summary of reads counts"/>
      <sheetName val="EBVmi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1</v>
          </cell>
          <cell r="C3">
            <v>247</v>
          </cell>
          <cell r="D3">
            <v>76840</v>
          </cell>
          <cell r="E3">
            <v>1</v>
          </cell>
          <cell r="F3">
            <v>180</v>
          </cell>
          <cell r="G3">
            <v>2705</v>
          </cell>
        </row>
        <row r="4">
          <cell r="B4">
            <v>0</v>
          </cell>
          <cell r="C4">
            <v>30</v>
          </cell>
          <cell r="D4">
            <v>21259</v>
          </cell>
          <cell r="E4">
            <v>0</v>
          </cell>
          <cell r="F4">
            <v>25</v>
          </cell>
          <cell r="G4">
            <v>468</v>
          </cell>
        </row>
        <row r="5">
          <cell r="B5">
            <v>0</v>
          </cell>
          <cell r="C5">
            <v>13</v>
          </cell>
          <cell r="D5">
            <v>14662</v>
          </cell>
          <cell r="E5">
            <v>0</v>
          </cell>
          <cell r="F5">
            <v>5</v>
          </cell>
          <cell r="G5">
            <v>937</v>
          </cell>
        </row>
        <row r="6">
          <cell r="B6">
            <v>0</v>
          </cell>
          <cell r="C6">
            <v>71</v>
          </cell>
          <cell r="D6">
            <v>12641</v>
          </cell>
          <cell r="E6">
            <v>0</v>
          </cell>
          <cell r="F6">
            <v>246</v>
          </cell>
          <cell r="G6">
            <v>232</v>
          </cell>
        </row>
        <row r="7">
          <cell r="B7">
            <v>0</v>
          </cell>
          <cell r="C7">
            <v>11</v>
          </cell>
          <cell r="D7">
            <v>8365</v>
          </cell>
          <cell r="E7">
            <v>0</v>
          </cell>
          <cell r="F7">
            <v>17</v>
          </cell>
          <cell r="G7">
            <v>113</v>
          </cell>
        </row>
        <row r="8">
          <cell r="B8">
            <v>0</v>
          </cell>
          <cell r="C8">
            <v>34</v>
          </cell>
          <cell r="D8">
            <v>8215</v>
          </cell>
          <cell r="E8">
            <v>0</v>
          </cell>
          <cell r="F8">
            <v>258</v>
          </cell>
          <cell r="G8">
            <v>893</v>
          </cell>
        </row>
        <row r="9">
          <cell r="B9">
            <v>0</v>
          </cell>
          <cell r="C9">
            <v>7</v>
          </cell>
          <cell r="D9">
            <v>5496</v>
          </cell>
          <cell r="E9">
            <v>0</v>
          </cell>
          <cell r="F9">
            <v>14</v>
          </cell>
          <cell r="G9">
            <v>506</v>
          </cell>
        </row>
        <row r="10">
          <cell r="B10">
            <v>0</v>
          </cell>
          <cell r="C10">
            <v>9</v>
          </cell>
          <cell r="D10">
            <v>899</v>
          </cell>
          <cell r="E10">
            <v>0</v>
          </cell>
          <cell r="F10">
            <v>0</v>
          </cell>
          <cell r="G10">
            <v>24</v>
          </cell>
        </row>
        <row r="11">
          <cell r="B11">
            <v>0</v>
          </cell>
          <cell r="C11">
            <v>2</v>
          </cell>
          <cell r="D11">
            <v>807</v>
          </cell>
          <cell r="E11">
            <v>0</v>
          </cell>
          <cell r="F11">
            <v>10</v>
          </cell>
          <cell r="G11">
            <v>29</v>
          </cell>
        </row>
        <row r="12">
          <cell r="B12">
            <v>0</v>
          </cell>
          <cell r="C12">
            <v>0</v>
          </cell>
          <cell r="D12">
            <v>736</v>
          </cell>
          <cell r="E12">
            <v>0</v>
          </cell>
          <cell r="F12">
            <v>35</v>
          </cell>
          <cell r="G12">
            <v>31</v>
          </cell>
        </row>
        <row r="13">
          <cell r="B13">
            <v>0</v>
          </cell>
          <cell r="C13">
            <v>6</v>
          </cell>
          <cell r="D13">
            <v>614</v>
          </cell>
          <cell r="E13">
            <v>0</v>
          </cell>
          <cell r="F13">
            <v>55</v>
          </cell>
          <cell r="G13">
            <v>87</v>
          </cell>
        </row>
        <row r="14">
          <cell r="B14">
            <v>0</v>
          </cell>
          <cell r="C14">
            <v>1</v>
          </cell>
          <cell r="D14">
            <v>538</v>
          </cell>
          <cell r="E14">
            <v>0</v>
          </cell>
          <cell r="F14">
            <v>1</v>
          </cell>
          <cell r="G14">
            <v>15</v>
          </cell>
        </row>
        <row r="15">
          <cell r="B15">
            <v>0</v>
          </cell>
          <cell r="C15">
            <v>10</v>
          </cell>
          <cell r="D15">
            <v>451</v>
          </cell>
          <cell r="E15">
            <v>0</v>
          </cell>
          <cell r="F15">
            <v>71</v>
          </cell>
          <cell r="G15">
            <v>26</v>
          </cell>
        </row>
        <row r="16">
          <cell r="B16">
            <v>0</v>
          </cell>
          <cell r="C16">
            <v>1</v>
          </cell>
          <cell r="D16">
            <v>348</v>
          </cell>
          <cell r="E16">
            <v>0</v>
          </cell>
          <cell r="F16">
            <v>25</v>
          </cell>
          <cell r="G16">
            <v>13</v>
          </cell>
        </row>
        <row r="17">
          <cell r="B17">
            <v>0</v>
          </cell>
          <cell r="C17">
            <v>0</v>
          </cell>
          <cell r="D17">
            <v>311</v>
          </cell>
          <cell r="E17">
            <v>0</v>
          </cell>
          <cell r="F17">
            <v>4</v>
          </cell>
          <cell r="G17">
            <v>20</v>
          </cell>
        </row>
        <row r="18">
          <cell r="B18">
            <v>0</v>
          </cell>
          <cell r="C18">
            <v>0</v>
          </cell>
          <cell r="D18">
            <v>295</v>
          </cell>
          <cell r="E18">
            <v>0</v>
          </cell>
          <cell r="F18">
            <v>5</v>
          </cell>
          <cell r="G18">
            <v>168</v>
          </cell>
        </row>
        <row r="19">
          <cell r="B19">
            <v>0</v>
          </cell>
          <cell r="C19">
            <v>0</v>
          </cell>
          <cell r="D19">
            <v>245</v>
          </cell>
          <cell r="E19">
            <v>0</v>
          </cell>
          <cell r="F19">
            <v>1</v>
          </cell>
          <cell r="G19">
            <v>40</v>
          </cell>
        </row>
        <row r="20">
          <cell r="B20">
            <v>0</v>
          </cell>
          <cell r="C20">
            <v>0</v>
          </cell>
          <cell r="D20">
            <v>203</v>
          </cell>
          <cell r="E20">
            <v>0</v>
          </cell>
          <cell r="F20">
            <v>0</v>
          </cell>
          <cell r="G20">
            <v>4</v>
          </cell>
        </row>
        <row r="21">
          <cell r="B21">
            <v>0</v>
          </cell>
          <cell r="C21">
            <v>0</v>
          </cell>
          <cell r="D21">
            <v>161</v>
          </cell>
          <cell r="E21">
            <v>0</v>
          </cell>
          <cell r="F21">
            <v>16</v>
          </cell>
          <cell r="G21">
            <v>0</v>
          </cell>
        </row>
        <row r="22">
          <cell r="B22">
            <v>0</v>
          </cell>
          <cell r="C22">
            <v>0</v>
          </cell>
          <cell r="D22">
            <v>159</v>
          </cell>
          <cell r="E22">
            <v>0</v>
          </cell>
          <cell r="F22">
            <v>3</v>
          </cell>
          <cell r="G22">
            <v>0</v>
          </cell>
        </row>
        <row r="23">
          <cell r="B23">
            <v>0</v>
          </cell>
          <cell r="C23">
            <v>1</v>
          </cell>
          <cell r="D23">
            <v>157</v>
          </cell>
          <cell r="E23">
            <v>0</v>
          </cell>
          <cell r="F23">
            <v>34</v>
          </cell>
          <cell r="G23">
            <v>0</v>
          </cell>
        </row>
        <row r="24">
          <cell r="B24">
            <v>0</v>
          </cell>
          <cell r="C24">
            <v>3</v>
          </cell>
          <cell r="D24">
            <v>137</v>
          </cell>
          <cell r="E24">
            <v>0</v>
          </cell>
          <cell r="F24">
            <v>12</v>
          </cell>
          <cell r="G24">
            <v>0</v>
          </cell>
        </row>
        <row r="25">
          <cell r="B25">
            <v>0</v>
          </cell>
          <cell r="C25">
            <v>0</v>
          </cell>
          <cell r="D25">
            <v>103</v>
          </cell>
          <cell r="E25">
            <v>0</v>
          </cell>
          <cell r="F25">
            <v>6</v>
          </cell>
          <cell r="G25">
            <v>0</v>
          </cell>
        </row>
        <row r="26">
          <cell r="B26">
            <v>0</v>
          </cell>
          <cell r="C26">
            <v>0</v>
          </cell>
          <cell r="D26">
            <v>77</v>
          </cell>
          <cell r="E26">
            <v>0</v>
          </cell>
          <cell r="F26">
            <v>27</v>
          </cell>
          <cell r="G26">
            <v>0</v>
          </cell>
        </row>
        <row r="27">
          <cell r="B27">
            <v>0</v>
          </cell>
          <cell r="C27">
            <v>1</v>
          </cell>
          <cell r="D27">
            <v>76</v>
          </cell>
          <cell r="E27">
            <v>0</v>
          </cell>
          <cell r="F27">
            <v>2</v>
          </cell>
          <cell r="G27">
            <v>0</v>
          </cell>
        </row>
        <row r="28">
          <cell r="B28">
            <v>0</v>
          </cell>
          <cell r="C28">
            <v>2</v>
          </cell>
          <cell r="D28">
            <v>55</v>
          </cell>
          <cell r="E28">
            <v>0</v>
          </cell>
          <cell r="F28">
            <v>3</v>
          </cell>
          <cell r="G28">
            <v>0</v>
          </cell>
        </row>
        <row r="29">
          <cell r="B29">
            <v>0</v>
          </cell>
          <cell r="C29">
            <v>1</v>
          </cell>
          <cell r="D29">
            <v>44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D30">
            <v>39</v>
          </cell>
          <cell r="E30">
            <v>0</v>
          </cell>
          <cell r="F30">
            <v>1</v>
          </cell>
          <cell r="G30">
            <v>0</v>
          </cell>
        </row>
        <row r="31">
          <cell r="B31">
            <v>0</v>
          </cell>
          <cell r="C31">
            <v>0</v>
          </cell>
          <cell r="D31">
            <v>37</v>
          </cell>
          <cell r="E31">
            <v>0</v>
          </cell>
          <cell r="F31">
            <v>8</v>
          </cell>
          <cell r="G31">
            <v>0</v>
          </cell>
        </row>
        <row r="32">
          <cell r="B32">
            <v>0</v>
          </cell>
          <cell r="C32">
            <v>0</v>
          </cell>
          <cell r="D32">
            <v>23</v>
          </cell>
          <cell r="E32">
            <v>0</v>
          </cell>
          <cell r="F32">
            <v>1</v>
          </cell>
          <cell r="G32">
            <v>0</v>
          </cell>
        </row>
        <row r="33">
          <cell r="B33">
            <v>0</v>
          </cell>
          <cell r="C33">
            <v>0</v>
          </cell>
          <cell r="D33">
            <v>16</v>
          </cell>
          <cell r="E33">
            <v>0</v>
          </cell>
          <cell r="F33">
            <v>1</v>
          </cell>
          <cell r="G33">
            <v>0</v>
          </cell>
        </row>
        <row r="34">
          <cell r="B34">
            <v>0</v>
          </cell>
          <cell r="C34">
            <v>2</v>
          </cell>
          <cell r="D34">
            <v>16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D35">
            <v>10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D36">
            <v>6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D37">
            <v>6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D38">
            <v>5</v>
          </cell>
          <cell r="E38">
            <v>0</v>
          </cell>
          <cell r="F38">
            <v>1</v>
          </cell>
          <cell r="G38">
            <v>0</v>
          </cell>
        </row>
        <row r="39">
          <cell r="B39">
            <v>0</v>
          </cell>
          <cell r="C39">
            <v>0</v>
          </cell>
          <cell r="D39">
            <v>5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D40">
            <v>5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D41">
            <v>4</v>
          </cell>
          <cell r="E41">
            <v>0</v>
          </cell>
          <cell r="F41">
            <v>1</v>
          </cell>
          <cell r="G41">
            <v>0</v>
          </cell>
        </row>
        <row r="42">
          <cell r="B42">
            <v>0</v>
          </cell>
          <cell r="C42">
            <v>0</v>
          </cell>
          <cell r="D42">
            <v>3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D43">
            <v>1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</row>
        <row r="47">
          <cell r="B47">
            <v>2014</v>
          </cell>
          <cell r="C47">
            <v>2267</v>
          </cell>
          <cell r="D47">
            <v>136150</v>
          </cell>
          <cell r="E47">
            <v>4778</v>
          </cell>
          <cell r="F47">
            <v>3129</v>
          </cell>
          <cell r="G47">
            <v>22654</v>
          </cell>
        </row>
        <row r="48">
          <cell r="B48">
            <v>413</v>
          </cell>
          <cell r="C48">
            <v>202</v>
          </cell>
          <cell r="D48">
            <v>199884</v>
          </cell>
          <cell r="E48">
            <v>99</v>
          </cell>
          <cell r="F48">
            <v>303</v>
          </cell>
          <cell r="G48">
            <v>1780</v>
          </cell>
        </row>
        <row r="49">
          <cell r="B49">
            <v>681</v>
          </cell>
          <cell r="C49">
            <v>106</v>
          </cell>
          <cell r="D49">
            <v>38730</v>
          </cell>
          <cell r="E49">
            <v>196</v>
          </cell>
          <cell r="F49">
            <v>1920</v>
          </cell>
          <cell r="G49">
            <v>2169</v>
          </cell>
        </row>
        <row r="50">
          <cell r="B50">
            <v>662</v>
          </cell>
          <cell r="C50">
            <v>522</v>
          </cell>
          <cell r="D50">
            <v>169421</v>
          </cell>
          <cell r="E50">
            <v>293</v>
          </cell>
          <cell r="F50">
            <v>179</v>
          </cell>
          <cell r="G50">
            <v>3222</v>
          </cell>
        </row>
        <row r="51">
          <cell r="B51">
            <v>1511</v>
          </cell>
          <cell r="C51">
            <v>239</v>
          </cell>
          <cell r="D51">
            <v>18341</v>
          </cell>
          <cell r="E51">
            <v>820</v>
          </cell>
          <cell r="F51">
            <v>1750</v>
          </cell>
          <cell r="G51">
            <v>1482</v>
          </cell>
        </row>
        <row r="52">
          <cell r="B52">
            <v>332</v>
          </cell>
          <cell r="C52">
            <v>201</v>
          </cell>
          <cell r="D52">
            <v>24563</v>
          </cell>
          <cell r="E52">
            <v>619</v>
          </cell>
          <cell r="F52">
            <v>485</v>
          </cell>
          <cell r="G52">
            <v>1468</v>
          </cell>
        </row>
        <row r="53">
          <cell r="B53">
            <v>205</v>
          </cell>
          <cell r="C53">
            <v>141</v>
          </cell>
          <cell r="D53">
            <v>12130</v>
          </cell>
          <cell r="E53">
            <v>117</v>
          </cell>
          <cell r="F53">
            <v>1145</v>
          </cell>
          <cell r="G53">
            <v>1225</v>
          </cell>
        </row>
        <row r="54">
          <cell r="B54">
            <v>479</v>
          </cell>
          <cell r="C54">
            <v>93</v>
          </cell>
          <cell r="D54">
            <v>26226</v>
          </cell>
          <cell r="E54">
            <v>411</v>
          </cell>
          <cell r="F54">
            <v>110</v>
          </cell>
          <cell r="G54">
            <v>1404</v>
          </cell>
        </row>
        <row r="55">
          <cell r="B55">
            <v>14</v>
          </cell>
          <cell r="C55">
            <v>177</v>
          </cell>
          <cell r="D55">
            <v>8802</v>
          </cell>
          <cell r="E55">
            <v>48</v>
          </cell>
          <cell r="F55">
            <v>235</v>
          </cell>
          <cell r="G55">
            <v>243</v>
          </cell>
        </row>
        <row r="56">
          <cell r="B56">
            <v>234</v>
          </cell>
          <cell r="C56">
            <v>118</v>
          </cell>
          <cell r="D56">
            <v>10001</v>
          </cell>
          <cell r="E56">
            <v>69</v>
          </cell>
          <cell r="F56">
            <v>8</v>
          </cell>
          <cell r="G56">
            <v>107</v>
          </cell>
        </row>
        <row r="57">
          <cell r="B57">
            <v>700</v>
          </cell>
          <cell r="C57">
            <v>135</v>
          </cell>
          <cell r="D57">
            <v>12</v>
          </cell>
          <cell r="E57">
            <v>317</v>
          </cell>
          <cell r="F57">
            <v>711</v>
          </cell>
          <cell r="G57">
            <v>12</v>
          </cell>
        </row>
        <row r="58">
          <cell r="B58">
            <v>241</v>
          </cell>
          <cell r="C58">
            <v>129</v>
          </cell>
          <cell r="D58">
            <v>7092</v>
          </cell>
          <cell r="E58">
            <v>56</v>
          </cell>
          <cell r="F58">
            <v>150</v>
          </cell>
          <cell r="G58">
            <v>234</v>
          </cell>
        </row>
        <row r="59">
          <cell r="B59">
            <v>303</v>
          </cell>
          <cell r="C59">
            <v>98</v>
          </cell>
          <cell r="D59">
            <v>6578</v>
          </cell>
          <cell r="E59">
            <v>52</v>
          </cell>
          <cell r="F59">
            <v>154</v>
          </cell>
          <cell r="G59">
            <v>75</v>
          </cell>
        </row>
        <row r="60">
          <cell r="B60">
            <v>516</v>
          </cell>
          <cell r="C60">
            <v>95</v>
          </cell>
          <cell r="D60">
            <v>1579</v>
          </cell>
          <cell r="E60">
            <v>721</v>
          </cell>
          <cell r="F60">
            <v>2473</v>
          </cell>
          <cell r="G60">
            <v>12598</v>
          </cell>
        </row>
        <row r="61">
          <cell r="B61">
            <v>45</v>
          </cell>
          <cell r="C61">
            <v>22</v>
          </cell>
          <cell r="D61">
            <v>47</v>
          </cell>
          <cell r="E61">
            <v>145</v>
          </cell>
          <cell r="F61">
            <v>612</v>
          </cell>
          <cell r="G61">
            <v>85</v>
          </cell>
        </row>
        <row r="62">
          <cell r="B62">
            <v>66</v>
          </cell>
          <cell r="C62">
            <v>45</v>
          </cell>
          <cell r="D62">
            <v>3567</v>
          </cell>
          <cell r="E62">
            <v>23</v>
          </cell>
          <cell r="F62">
            <v>523</v>
          </cell>
          <cell r="G62">
            <v>402</v>
          </cell>
        </row>
        <row r="63">
          <cell r="B63">
            <v>51</v>
          </cell>
          <cell r="C63">
            <v>14</v>
          </cell>
          <cell r="D63">
            <v>10243</v>
          </cell>
          <cell r="E63">
            <v>7</v>
          </cell>
          <cell r="F63">
            <v>537</v>
          </cell>
          <cell r="G63">
            <v>90</v>
          </cell>
        </row>
        <row r="64">
          <cell r="B64">
            <v>68</v>
          </cell>
          <cell r="C64">
            <v>61</v>
          </cell>
          <cell r="D64">
            <v>1539</v>
          </cell>
          <cell r="E64">
            <v>38</v>
          </cell>
          <cell r="F64">
            <v>67</v>
          </cell>
          <cell r="G64">
            <v>48</v>
          </cell>
        </row>
        <row r="65">
          <cell r="B65">
            <v>49</v>
          </cell>
          <cell r="C65">
            <v>126</v>
          </cell>
          <cell r="D65">
            <v>3323</v>
          </cell>
          <cell r="E65">
            <v>67</v>
          </cell>
          <cell r="F65">
            <v>350</v>
          </cell>
          <cell r="G65">
            <v>131</v>
          </cell>
        </row>
        <row r="66">
          <cell r="B66">
            <v>253</v>
          </cell>
          <cell r="C66">
            <v>129</v>
          </cell>
          <cell r="D66">
            <v>9430</v>
          </cell>
          <cell r="E66">
            <v>69</v>
          </cell>
          <cell r="F66">
            <v>87</v>
          </cell>
          <cell r="G66">
            <v>124</v>
          </cell>
        </row>
        <row r="67">
          <cell r="B67">
            <v>109</v>
          </cell>
          <cell r="C67">
            <v>46</v>
          </cell>
          <cell r="D67">
            <v>2389</v>
          </cell>
          <cell r="E67">
            <v>76</v>
          </cell>
          <cell r="F67">
            <v>103</v>
          </cell>
          <cell r="G67">
            <v>1022</v>
          </cell>
        </row>
        <row r="68">
          <cell r="B68">
            <v>63</v>
          </cell>
          <cell r="C68">
            <v>35</v>
          </cell>
          <cell r="D68">
            <v>665</v>
          </cell>
          <cell r="E68">
            <v>10</v>
          </cell>
          <cell r="F68">
            <v>24</v>
          </cell>
          <cell r="G68">
            <v>2</v>
          </cell>
        </row>
        <row r="69">
          <cell r="B69">
            <v>17</v>
          </cell>
          <cell r="C69">
            <v>38</v>
          </cell>
          <cell r="D69">
            <v>1520</v>
          </cell>
          <cell r="E69">
            <v>18</v>
          </cell>
          <cell r="F69">
            <v>1268</v>
          </cell>
          <cell r="G69">
            <v>38</v>
          </cell>
        </row>
        <row r="70">
          <cell r="B70">
            <v>65</v>
          </cell>
          <cell r="C70">
            <v>78</v>
          </cell>
          <cell r="D70">
            <v>3008</v>
          </cell>
          <cell r="E70">
            <v>62</v>
          </cell>
          <cell r="F70">
            <v>88</v>
          </cell>
          <cell r="G70">
            <v>170</v>
          </cell>
        </row>
        <row r="71">
          <cell r="B71">
            <v>34</v>
          </cell>
          <cell r="C71">
            <v>16</v>
          </cell>
          <cell r="D71">
            <v>1526</v>
          </cell>
          <cell r="E71">
            <v>16</v>
          </cell>
          <cell r="F71">
            <v>739</v>
          </cell>
          <cell r="G71">
            <v>66</v>
          </cell>
        </row>
        <row r="72">
          <cell r="B72">
            <v>140</v>
          </cell>
          <cell r="C72">
            <v>50</v>
          </cell>
          <cell r="D72">
            <v>1010</v>
          </cell>
          <cell r="E72">
            <v>43</v>
          </cell>
          <cell r="F72">
            <v>31</v>
          </cell>
          <cell r="G72">
            <v>63</v>
          </cell>
        </row>
        <row r="73">
          <cell r="B73">
            <v>69</v>
          </cell>
          <cell r="C73">
            <v>14</v>
          </cell>
          <cell r="D73">
            <v>964</v>
          </cell>
          <cell r="E73">
            <v>3</v>
          </cell>
          <cell r="F73">
            <v>58</v>
          </cell>
          <cell r="G73">
            <v>56</v>
          </cell>
        </row>
        <row r="74">
          <cell r="B74">
            <v>20</v>
          </cell>
          <cell r="C74">
            <v>15</v>
          </cell>
          <cell r="D74">
            <v>1155</v>
          </cell>
          <cell r="E74">
            <v>17</v>
          </cell>
          <cell r="F74">
            <v>688</v>
          </cell>
          <cell r="G74">
            <v>31</v>
          </cell>
        </row>
        <row r="75">
          <cell r="B75">
            <v>72</v>
          </cell>
          <cell r="C75">
            <v>25</v>
          </cell>
          <cell r="D75">
            <v>725</v>
          </cell>
          <cell r="E75">
            <v>45</v>
          </cell>
          <cell r="F75">
            <v>89</v>
          </cell>
          <cell r="G75">
            <v>109</v>
          </cell>
        </row>
        <row r="76">
          <cell r="B76">
            <v>30</v>
          </cell>
          <cell r="C76">
            <v>20</v>
          </cell>
          <cell r="D76">
            <v>4</v>
          </cell>
          <cell r="E76">
            <v>9</v>
          </cell>
          <cell r="F76">
            <v>151</v>
          </cell>
          <cell r="G76">
            <v>2</v>
          </cell>
        </row>
        <row r="77">
          <cell r="B77">
            <v>16</v>
          </cell>
          <cell r="C77">
            <v>12</v>
          </cell>
          <cell r="D77">
            <v>1591</v>
          </cell>
          <cell r="E77">
            <v>3</v>
          </cell>
          <cell r="F77">
            <v>7</v>
          </cell>
          <cell r="G77">
            <v>25</v>
          </cell>
        </row>
        <row r="78">
          <cell r="B78">
            <v>18</v>
          </cell>
          <cell r="C78">
            <v>11</v>
          </cell>
          <cell r="D78">
            <v>1603</v>
          </cell>
          <cell r="E78">
            <v>1</v>
          </cell>
          <cell r="F78">
            <v>0</v>
          </cell>
          <cell r="G78">
            <v>2</v>
          </cell>
        </row>
        <row r="79">
          <cell r="B79">
            <v>17</v>
          </cell>
          <cell r="C79">
            <v>26</v>
          </cell>
          <cell r="D79">
            <v>932</v>
          </cell>
          <cell r="E79">
            <v>29</v>
          </cell>
          <cell r="F79">
            <v>358</v>
          </cell>
          <cell r="G79">
            <v>34</v>
          </cell>
        </row>
        <row r="80">
          <cell r="B80">
            <v>292</v>
          </cell>
          <cell r="C80">
            <v>44</v>
          </cell>
          <cell r="D80">
            <v>158</v>
          </cell>
          <cell r="E80">
            <v>2</v>
          </cell>
          <cell r="F80">
            <v>10</v>
          </cell>
          <cell r="G80">
            <v>0</v>
          </cell>
        </row>
        <row r="81">
          <cell r="B81">
            <v>64</v>
          </cell>
          <cell r="C81">
            <v>37</v>
          </cell>
          <cell r="D81">
            <v>641</v>
          </cell>
          <cell r="E81">
            <v>29</v>
          </cell>
          <cell r="F81">
            <v>1324</v>
          </cell>
          <cell r="G81">
            <v>2</v>
          </cell>
        </row>
        <row r="82">
          <cell r="B82">
            <v>14</v>
          </cell>
          <cell r="C82">
            <v>37</v>
          </cell>
          <cell r="D82">
            <v>229</v>
          </cell>
          <cell r="E82">
            <v>53</v>
          </cell>
          <cell r="F82">
            <v>13</v>
          </cell>
          <cell r="G82">
            <v>8</v>
          </cell>
        </row>
        <row r="83">
          <cell r="B83">
            <v>17</v>
          </cell>
          <cell r="C83">
            <v>6</v>
          </cell>
          <cell r="D83">
            <v>2</v>
          </cell>
          <cell r="E83">
            <v>7</v>
          </cell>
          <cell r="F83">
            <v>199</v>
          </cell>
          <cell r="G83">
            <v>1</v>
          </cell>
        </row>
        <row r="84">
          <cell r="B84">
            <v>42</v>
          </cell>
          <cell r="C84">
            <v>7</v>
          </cell>
          <cell r="D84">
            <v>1273</v>
          </cell>
          <cell r="E84">
            <v>3</v>
          </cell>
          <cell r="F84">
            <v>4</v>
          </cell>
          <cell r="G84">
            <v>20</v>
          </cell>
        </row>
        <row r="85">
          <cell r="B85">
            <v>14</v>
          </cell>
          <cell r="C85">
            <v>1</v>
          </cell>
          <cell r="D85">
            <v>3952</v>
          </cell>
          <cell r="E85">
            <v>3</v>
          </cell>
          <cell r="F85">
            <v>1</v>
          </cell>
          <cell r="G85">
            <v>61</v>
          </cell>
        </row>
        <row r="86">
          <cell r="B86">
            <v>94</v>
          </cell>
          <cell r="C86">
            <v>100</v>
          </cell>
          <cell r="D86">
            <v>642</v>
          </cell>
          <cell r="E86">
            <v>16</v>
          </cell>
          <cell r="F86">
            <v>5</v>
          </cell>
          <cell r="G86">
            <v>77</v>
          </cell>
        </row>
        <row r="87">
          <cell r="B87">
            <v>24</v>
          </cell>
          <cell r="C87">
            <v>14</v>
          </cell>
          <cell r="D87">
            <v>345</v>
          </cell>
          <cell r="E87">
            <v>2</v>
          </cell>
          <cell r="F87">
            <v>1</v>
          </cell>
          <cell r="G87">
            <v>20</v>
          </cell>
        </row>
        <row r="88">
          <cell r="B88">
            <v>25</v>
          </cell>
          <cell r="C88">
            <v>4</v>
          </cell>
          <cell r="D88">
            <v>475</v>
          </cell>
          <cell r="E88">
            <v>4</v>
          </cell>
          <cell r="F88">
            <v>143</v>
          </cell>
          <cell r="G88">
            <v>14</v>
          </cell>
        </row>
        <row r="89">
          <cell r="B89">
            <v>5</v>
          </cell>
          <cell r="C89">
            <v>2</v>
          </cell>
          <cell r="D89">
            <v>755</v>
          </cell>
          <cell r="E89">
            <v>0</v>
          </cell>
          <cell r="F89">
            <v>10</v>
          </cell>
          <cell r="G89">
            <v>1</v>
          </cell>
        </row>
        <row r="90">
          <cell r="B90">
            <v>10</v>
          </cell>
          <cell r="C90">
            <v>7</v>
          </cell>
          <cell r="D90">
            <v>192</v>
          </cell>
          <cell r="E90">
            <v>10</v>
          </cell>
          <cell r="F90">
            <v>5</v>
          </cell>
          <cell r="G90">
            <v>19</v>
          </cell>
        </row>
        <row r="91">
          <cell r="B91">
            <v>56</v>
          </cell>
          <cell r="C91">
            <v>7</v>
          </cell>
          <cell r="D91">
            <v>53</v>
          </cell>
          <cell r="E91">
            <v>9</v>
          </cell>
          <cell r="F91">
            <v>2</v>
          </cell>
          <cell r="G91">
            <v>28</v>
          </cell>
        </row>
        <row r="92">
          <cell r="B92">
            <v>25</v>
          </cell>
          <cell r="C92">
            <v>13</v>
          </cell>
          <cell r="D92">
            <v>282</v>
          </cell>
          <cell r="E92">
            <v>36</v>
          </cell>
          <cell r="F92">
            <v>46</v>
          </cell>
          <cell r="G92">
            <v>19</v>
          </cell>
        </row>
        <row r="93">
          <cell r="B93">
            <v>22</v>
          </cell>
          <cell r="C93">
            <v>17</v>
          </cell>
          <cell r="D93">
            <v>161</v>
          </cell>
          <cell r="E93">
            <v>21</v>
          </cell>
          <cell r="F93">
            <v>9</v>
          </cell>
          <cell r="G93">
            <v>1</v>
          </cell>
        </row>
        <row r="94">
          <cell r="B94">
            <v>2</v>
          </cell>
          <cell r="C94">
            <v>6</v>
          </cell>
          <cell r="D94">
            <v>1900</v>
          </cell>
          <cell r="E94">
            <v>6</v>
          </cell>
          <cell r="F94">
            <v>539</v>
          </cell>
          <cell r="G94">
            <v>38</v>
          </cell>
        </row>
        <row r="95">
          <cell r="B95">
            <v>12</v>
          </cell>
          <cell r="C95">
            <v>15</v>
          </cell>
          <cell r="D95">
            <v>637</v>
          </cell>
          <cell r="E95">
            <v>6</v>
          </cell>
          <cell r="F95">
            <v>429</v>
          </cell>
          <cell r="G95">
            <v>52</v>
          </cell>
        </row>
        <row r="96">
          <cell r="B96">
            <v>13</v>
          </cell>
          <cell r="C96">
            <v>8</v>
          </cell>
          <cell r="D96">
            <v>262</v>
          </cell>
          <cell r="E96">
            <v>0</v>
          </cell>
          <cell r="F96">
            <v>658</v>
          </cell>
          <cell r="G96">
            <v>0</v>
          </cell>
        </row>
        <row r="97">
          <cell r="B97">
            <v>18</v>
          </cell>
          <cell r="C97">
            <v>6</v>
          </cell>
          <cell r="D97">
            <v>307</v>
          </cell>
          <cell r="E97">
            <v>6</v>
          </cell>
          <cell r="F97">
            <v>24</v>
          </cell>
          <cell r="G97">
            <v>0</v>
          </cell>
        </row>
        <row r="98">
          <cell r="B98">
            <v>46</v>
          </cell>
          <cell r="C98">
            <v>58</v>
          </cell>
          <cell r="D98">
            <v>803</v>
          </cell>
          <cell r="E98">
            <v>33</v>
          </cell>
          <cell r="F98">
            <v>14</v>
          </cell>
          <cell r="G98">
            <v>230</v>
          </cell>
        </row>
        <row r="99">
          <cell r="B99">
            <v>41</v>
          </cell>
          <cell r="C99">
            <v>7</v>
          </cell>
          <cell r="D99">
            <v>60</v>
          </cell>
          <cell r="E99">
            <v>2</v>
          </cell>
          <cell r="F99">
            <v>5</v>
          </cell>
          <cell r="G99">
            <v>12</v>
          </cell>
        </row>
        <row r="100">
          <cell r="B100">
            <v>14</v>
          </cell>
          <cell r="C100">
            <v>5</v>
          </cell>
          <cell r="D100">
            <v>854</v>
          </cell>
          <cell r="E100">
            <v>3</v>
          </cell>
          <cell r="F100">
            <v>1</v>
          </cell>
          <cell r="G100">
            <v>2</v>
          </cell>
        </row>
        <row r="101">
          <cell r="B101">
            <v>9</v>
          </cell>
          <cell r="C101">
            <v>2</v>
          </cell>
          <cell r="D101">
            <v>323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10</v>
          </cell>
          <cell r="C102">
            <v>0</v>
          </cell>
          <cell r="D102">
            <v>285</v>
          </cell>
          <cell r="E102">
            <v>0</v>
          </cell>
          <cell r="F102">
            <v>1</v>
          </cell>
          <cell r="G102">
            <v>0</v>
          </cell>
        </row>
        <row r="103">
          <cell r="B103">
            <v>6</v>
          </cell>
          <cell r="C103">
            <v>28</v>
          </cell>
          <cell r="D103">
            <v>126</v>
          </cell>
          <cell r="E103">
            <v>7</v>
          </cell>
          <cell r="F103">
            <v>116</v>
          </cell>
          <cell r="G103">
            <v>1</v>
          </cell>
        </row>
        <row r="104">
          <cell r="B104">
            <v>4</v>
          </cell>
          <cell r="C104">
            <v>2</v>
          </cell>
          <cell r="D104">
            <v>295</v>
          </cell>
          <cell r="E104">
            <v>6</v>
          </cell>
          <cell r="F104">
            <v>14</v>
          </cell>
          <cell r="G104">
            <v>6</v>
          </cell>
        </row>
        <row r="105">
          <cell r="B105">
            <v>7</v>
          </cell>
          <cell r="C105">
            <v>1</v>
          </cell>
          <cell r="D105">
            <v>176</v>
          </cell>
          <cell r="E105">
            <v>3</v>
          </cell>
          <cell r="F105">
            <v>117</v>
          </cell>
          <cell r="G105">
            <v>1</v>
          </cell>
        </row>
        <row r="106">
          <cell r="B106">
            <v>1</v>
          </cell>
          <cell r="C106">
            <v>0</v>
          </cell>
          <cell r="D106">
            <v>96</v>
          </cell>
          <cell r="E106">
            <v>4</v>
          </cell>
          <cell r="F106">
            <v>15</v>
          </cell>
          <cell r="G106">
            <v>0</v>
          </cell>
        </row>
        <row r="107">
          <cell r="B107">
            <v>19</v>
          </cell>
          <cell r="C107">
            <v>7</v>
          </cell>
          <cell r="D107">
            <v>215</v>
          </cell>
          <cell r="E107">
            <v>2</v>
          </cell>
          <cell r="F107">
            <v>79</v>
          </cell>
          <cell r="G107">
            <v>0</v>
          </cell>
        </row>
        <row r="108">
          <cell r="B108">
            <v>10</v>
          </cell>
          <cell r="C108">
            <v>3</v>
          </cell>
          <cell r="D108">
            <v>0</v>
          </cell>
          <cell r="E108">
            <v>0</v>
          </cell>
          <cell r="F108">
            <v>32</v>
          </cell>
          <cell r="G108">
            <v>1</v>
          </cell>
        </row>
        <row r="109">
          <cell r="B109">
            <v>25</v>
          </cell>
          <cell r="C109">
            <v>5</v>
          </cell>
          <cell r="D109">
            <v>973</v>
          </cell>
          <cell r="E109">
            <v>5</v>
          </cell>
          <cell r="F109">
            <v>43</v>
          </cell>
          <cell r="G109">
            <v>38</v>
          </cell>
        </row>
        <row r="110">
          <cell r="B110">
            <v>0</v>
          </cell>
          <cell r="C110">
            <v>4</v>
          </cell>
          <cell r="D110">
            <v>118</v>
          </cell>
          <cell r="E110">
            <v>0</v>
          </cell>
          <cell r="F110">
            <v>23</v>
          </cell>
          <cell r="G110">
            <v>0</v>
          </cell>
        </row>
        <row r="111">
          <cell r="B111">
            <v>8</v>
          </cell>
          <cell r="C111">
            <v>19</v>
          </cell>
          <cell r="D111">
            <v>80</v>
          </cell>
          <cell r="E111">
            <v>7</v>
          </cell>
          <cell r="F111">
            <v>23</v>
          </cell>
          <cell r="G111">
            <v>0</v>
          </cell>
        </row>
        <row r="112">
          <cell r="B112">
            <v>4</v>
          </cell>
          <cell r="C112">
            <v>9</v>
          </cell>
          <cell r="D112">
            <v>1240</v>
          </cell>
          <cell r="E112">
            <v>1</v>
          </cell>
          <cell r="F112">
            <v>0</v>
          </cell>
          <cell r="G112">
            <v>40</v>
          </cell>
        </row>
        <row r="113">
          <cell r="B113">
            <v>28</v>
          </cell>
          <cell r="C113">
            <v>42</v>
          </cell>
          <cell r="D113">
            <v>97</v>
          </cell>
          <cell r="E113">
            <v>62</v>
          </cell>
          <cell r="F113">
            <v>6</v>
          </cell>
          <cell r="G113">
            <v>154</v>
          </cell>
        </row>
        <row r="114">
          <cell r="B114">
            <v>14</v>
          </cell>
          <cell r="C114">
            <v>2</v>
          </cell>
          <cell r="D114">
            <v>563</v>
          </cell>
          <cell r="E114">
            <v>3</v>
          </cell>
          <cell r="F114">
            <v>15</v>
          </cell>
          <cell r="G114">
            <v>13</v>
          </cell>
        </row>
        <row r="115">
          <cell r="B115">
            <v>5</v>
          </cell>
          <cell r="C115">
            <v>1</v>
          </cell>
          <cell r="D115">
            <v>169</v>
          </cell>
          <cell r="E115">
            <v>3</v>
          </cell>
          <cell r="F115">
            <v>8</v>
          </cell>
          <cell r="G115">
            <v>0</v>
          </cell>
        </row>
        <row r="116">
          <cell r="B116">
            <v>0</v>
          </cell>
          <cell r="C116">
            <v>3</v>
          </cell>
          <cell r="D116">
            <v>428</v>
          </cell>
          <cell r="E116">
            <v>0</v>
          </cell>
          <cell r="F116">
            <v>4</v>
          </cell>
          <cell r="G116">
            <v>28</v>
          </cell>
        </row>
        <row r="117">
          <cell r="B117">
            <v>2</v>
          </cell>
          <cell r="C117">
            <v>0</v>
          </cell>
          <cell r="D117">
            <v>67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4</v>
          </cell>
          <cell r="C118">
            <v>3</v>
          </cell>
          <cell r="D118">
            <v>146</v>
          </cell>
          <cell r="E118">
            <v>0</v>
          </cell>
          <cell r="F118">
            <v>8</v>
          </cell>
          <cell r="G118">
            <v>0</v>
          </cell>
        </row>
        <row r="119">
          <cell r="B119">
            <v>0</v>
          </cell>
          <cell r="C119">
            <v>0</v>
          </cell>
          <cell r="D119">
            <v>57</v>
          </cell>
          <cell r="E119">
            <v>4</v>
          </cell>
          <cell r="F119">
            <v>0</v>
          </cell>
          <cell r="G119">
            <v>0</v>
          </cell>
        </row>
        <row r="120">
          <cell r="B120">
            <v>1</v>
          </cell>
          <cell r="C120">
            <v>9</v>
          </cell>
          <cell r="D120">
            <v>181</v>
          </cell>
          <cell r="E120">
            <v>4</v>
          </cell>
          <cell r="F120">
            <v>90</v>
          </cell>
          <cell r="G120">
            <v>1</v>
          </cell>
        </row>
        <row r="121">
          <cell r="B121">
            <v>3</v>
          </cell>
          <cell r="C121">
            <v>4</v>
          </cell>
          <cell r="D121">
            <v>84</v>
          </cell>
          <cell r="E121">
            <v>3</v>
          </cell>
          <cell r="F121">
            <v>282</v>
          </cell>
          <cell r="G121">
            <v>0</v>
          </cell>
        </row>
        <row r="122">
          <cell r="B122">
            <v>3</v>
          </cell>
          <cell r="C122">
            <v>1</v>
          </cell>
          <cell r="D122">
            <v>137</v>
          </cell>
          <cell r="E122">
            <v>2</v>
          </cell>
          <cell r="F122">
            <v>2</v>
          </cell>
          <cell r="G122">
            <v>27</v>
          </cell>
        </row>
        <row r="123">
          <cell r="B123">
            <v>4</v>
          </cell>
          <cell r="C123">
            <v>0</v>
          </cell>
          <cell r="D123">
            <v>21</v>
          </cell>
          <cell r="E123">
            <v>4</v>
          </cell>
          <cell r="F123">
            <v>0</v>
          </cell>
          <cell r="G123">
            <v>0</v>
          </cell>
        </row>
        <row r="124">
          <cell r="B124">
            <v>10</v>
          </cell>
          <cell r="C124">
            <v>1</v>
          </cell>
          <cell r="D124">
            <v>83</v>
          </cell>
          <cell r="E124">
            <v>2</v>
          </cell>
          <cell r="F124">
            <v>20</v>
          </cell>
          <cell r="G124">
            <v>0</v>
          </cell>
        </row>
        <row r="125">
          <cell r="B125">
            <v>19</v>
          </cell>
          <cell r="C125">
            <v>11</v>
          </cell>
          <cell r="D125">
            <v>138</v>
          </cell>
          <cell r="E125">
            <v>16</v>
          </cell>
          <cell r="F125">
            <v>9</v>
          </cell>
          <cell r="G125">
            <v>13</v>
          </cell>
        </row>
        <row r="126">
          <cell r="B126">
            <v>20</v>
          </cell>
          <cell r="C126">
            <v>2</v>
          </cell>
          <cell r="D126">
            <v>111</v>
          </cell>
          <cell r="E126">
            <v>3</v>
          </cell>
          <cell r="F126">
            <v>112</v>
          </cell>
          <cell r="G126">
            <v>0</v>
          </cell>
        </row>
        <row r="127">
          <cell r="B127">
            <v>1</v>
          </cell>
          <cell r="C127">
            <v>1</v>
          </cell>
          <cell r="D127">
            <v>84</v>
          </cell>
          <cell r="E127">
            <v>0</v>
          </cell>
          <cell r="F127">
            <v>27</v>
          </cell>
          <cell r="G127">
            <v>0</v>
          </cell>
        </row>
        <row r="128">
          <cell r="B128">
            <v>11</v>
          </cell>
          <cell r="C128">
            <v>3</v>
          </cell>
          <cell r="D128">
            <v>136</v>
          </cell>
          <cell r="E128">
            <v>5</v>
          </cell>
          <cell r="F128">
            <v>51</v>
          </cell>
          <cell r="G128">
            <v>44</v>
          </cell>
        </row>
        <row r="129">
          <cell r="B129">
            <v>55</v>
          </cell>
          <cell r="C129">
            <v>68</v>
          </cell>
          <cell r="D129">
            <v>232</v>
          </cell>
          <cell r="E129">
            <v>86</v>
          </cell>
          <cell r="F129">
            <v>65</v>
          </cell>
          <cell r="G129">
            <v>145</v>
          </cell>
        </row>
        <row r="130">
          <cell r="B130">
            <v>28</v>
          </cell>
          <cell r="C130">
            <v>5</v>
          </cell>
          <cell r="D130">
            <v>155</v>
          </cell>
          <cell r="E130">
            <v>0</v>
          </cell>
          <cell r="F130">
            <v>14</v>
          </cell>
          <cell r="G130">
            <v>20</v>
          </cell>
        </row>
        <row r="131">
          <cell r="B131">
            <v>11</v>
          </cell>
          <cell r="C131">
            <v>8</v>
          </cell>
          <cell r="D131">
            <v>32</v>
          </cell>
          <cell r="E131">
            <v>7</v>
          </cell>
          <cell r="F131">
            <v>23</v>
          </cell>
          <cell r="G131">
            <v>18</v>
          </cell>
        </row>
        <row r="132">
          <cell r="B132">
            <v>5</v>
          </cell>
          <cell r="C132">
            <v>1</v>
          </cell>
          <cell r="D132">
            <v>48</v>
          </cell>
          <cell r="E132">
            <v>1</v>
          </cell>
          <cell r="F132">
            <v>123</v>
          </cell>
          <cell r="G132">
            <v>0</v>
          </cell>
        </row>
        <row r="133">
          <cell r="B133">
            <v>1</v>
          </cell>
          <cell r="C133">
            <v>8</v>
          </cell>
          <cell r="D133">
            <v>162</v>
          </cell>
          <cell r="E133">
            <v>5</v>
          </cell>
          <cell r="F133">
            <v>52</v>
          </cell>
          <cell r="G133">
            <v>6</v>
          </cell>
        </row>
        <row r="134">
          <cell r="B134">
            <v>9</v>
          </cell>
          <cell r="C134">
            <v>0</v>
          </cell>
          <cell r="D134">
            <v>5</v>
          </cell>
          <cell r="E134">
            <v>3</v>
          </cell>
          <cell r="F134">
            <v>2</v>
          </cell>
          <cell r="G134">
            <v>0</v>
          </cell>
        </row>
        <row r="135">
          <cell r="B135">
            <v>1</v>
          </cell>
          <cell r="C135">
            <v>0</v>
          </cell>
          <cell r="D135">
            <v>17</v>
          </cell>
          <cell r="E135">
            <v>1</v>
          </cell>
          <cell r="F135">
            <v>9</v>
          </cell>
          <cell r="G135">
            <v>0</v>
          </cell>
        </row>
        <row r="136">
          <cell r="B136">
            <v>72</v>
          </cell>
          <cell r="C136">
            <v>6</v>
          </cell>
          <cell r="D136">
            <v>75</v>
          </cell>
          <cell r="E136">
            <v>19</v>
          </cell>
          <cell r="F136">
            <v>39</v>
          </cell>
          <cell r="G136">
            <v>30</v>
          </cell>
        </row>
        <row r="137">
          <cell r="B137">
            <v>2</v>
          </cell>
          <cell r="C137">
            <v>0</v>
          </cell>
          <cell r="D137">
            <v>186</v>
          </cell>
          <cell r="E137">
            <v>0</v>
          </cell>
          <cell r="F137">
            <v>25</v>
          </cell>
          <cell r="G137">
            <v>0</v>
          </cell>
        </row>
        <row r="138">
          <cell r="B138">
            <v>15</v>
          </cell>
          <cell r="C138">
            <v>0</v>
          </cell>
          <cell r="D138">
            <v>19</v>
          </cell>
          <cell r="E138">
            <v>7</v>
          </cell>
          <cell r="F138">
            <v>25</v>
          </cell>
          <cell r="G138">
            <v>0</v>
          </cell>
        </row>
        <row r="139">
          <cell r="B139">
            <v>3</v>
          </cell>
          <cell r="C139">
            <v>4</v>
          </cell>
          <cell r="D139">
            <v>0</v>
          </cell>
          <cell r="E139">
            <v>4</v>
          </cell>
          <cell r="F139">
            <v>1</v>
          </cell>
          <cell r="G139">
            <v>1</v>
          </cell>
        </row>
        <row r="140">
          <cell r="B140">
            <v>0</v>
          </cell>
          <cell r="C140">
            <v>0</v>
          </cell>
          <cell r="D140">
            <v>84</v>
          </cell>
          <cell r="E140">
            <v>0</v>
          </cell>
          <cell r="F140">
            <v>0</v>
          </cell>
          <cell r="G140">
            <v>0</v>
          </cell>
        </row>
        <row r="141">
          <cell r="B141">
            <v>10</v>
          </cell>
          <cell r="C141">
            <v>9</v>
          </cell>
          <cell r="D141">
            <v>30</v>
          </cell>
          <cell r="E141">
            <v>6</v>
          </cell>
          <cell r="F141">
            <v>7</v>
          </cell>
          <cell r="G141">
            <v>0</v>
          </cell>
        </row>
        <row r="142">
          <cell r="B142">
            <v>2</v>
          </cell>
          <cell r="C142">
            <v>0</v>
          </cell>
          <cell r="D142">
            <v>7</v>
          </cell>
          <cell r="E142">
            <v>0</v>
          </cell>
          <cell r="F142">
            <v>0</v>
          </cell>
          <cell r="G142">
            <v>0</v>
          </cell>
        </row>
        <row r="143">
          <cell r="B143">
            <v>5</v>
          </cell>
          <cell r="C143">
            <v>1</v>
          </cell>
          <cell r="D143">
            <v>6</v>
          </cell>
          <cell r="E143">
            <v>0</v>
          </cell>
          <cell r="F143">
            <v>4</v>
          </cell>
          <cell r="G143">
            <v>0</v>
          </cell>
        </row>
        <row r="144">
          <cell r="B144">
            <v>0</v>
          </cell>
          <cell r="C144">
            <v>9</v>
          </cell>
          <cell r="D144">
            <v>156</v>
          </cell>
          <cell r="E144">
            <v>0</v>
          </cell>
          <cell r="F144">
            <v>2</v>
          </cell>
          <cell r="G144">
            <v>32</v>
          </cell>
        </row>
        <row r="145">
          <cell r="B145">
            <v>4</v>
          </cell>
          <cell r="C145">
            <v>2</v>
          </cell>
          <cell r="D145">
            <v>5</v>
          </cell>
          <cell r="E145">
            <v>0</v>
          </cell>
          <cell r="F145">
            <v>3</v>
          </cell>
          <cell r="G145">
            <v>0</v>
          </cell>
        </row>
        <row r="146">
          <cell r="B146">
            <v>0</v>
          </cell>
          <cell r="C146">
            <v>0</v>
          </cell>
          <cell r="D146">
            <v>53</v>
          </cell>
          <cell r="E146">
            <v>7</v>
          </cell>
          <cell r="F146">
            <v>1</v>
          </cell>
          <cell r="G146">
            <v>0</v>
          </cell>
        </row>
        <row r="147">
          <cell r="B147">
            <v>0</v>
          </cell>
          <cell r="C147">
            <v>5</v>
          </cell>
          <cell r="D147">
            <v>57</v>
          </cell>
          <cell r="E147">
            <v>891</v>
          </cell>
          <cell r="F147">
            <v>507</v>
          </cell>
          <cell r="G147">
            <v>2836</v>
          </cell>
        </row>
        <row r="148">
          <cell r="B148">
            <v>0</v>
          </cell>
          <cell r="C148">
            <v>0</v>
          </cell>
          <cell r="D148">
            <v>10</v>
          </cell>
          <cell r="E148">
            <v>0</v>
          </cell>
          <cell r="F148">
            <v>0</v>
          </cell>
          <cell r="G148">
            <v>0</v>
          </cell>
        </row>
        <row r="149">
          <cell r="B149">
            <v>6</v>
          </cell>
          <cell r="C149">
            <v>6</v>
          </cell>
          <cell r="D149">
            <v>15</v>
          </cell>
          <cell r="E149">
            <v>6</v>
          </cell>
          <cell r="F149">
            <v>2</v>
          </cell>
          <cell r="G149">
            <v>0</v>
          </cell>
        </row>
        <row r="150">
          <cell r="B150">
            <v>3</v>
          </cell>
          <cell r="C150">
            <v>1</v>
          </cell>
          <cell r="D150">
            <v>0</v>
          </cell>
          <cell r="E150">
            <v>2</v>
          </cell>
          <cell r="F150">
            <v>10</v>
          </cell>
          <cell r="G150">
            <v>0</v>
          </cell>
        </row>
        <row r="151">
          <cell r="B151">
            <v>16</v>
          </cell>
          <cell r="C151">
            <v>15</v>
          </cell>
          <cell r="D151">
            <v>1262</v>
          </cell>
          <cell r="E151">
            <v>1</v>
          </cell>
          <cell r="F151">
            <v>31</v>
          </cell>
          <cell r="G151">
            <v>12</v>
          </cell>
        </row>
        <row r="152">
          <cell r="B152">
            <v>0</v>
          </cell>
          <cell r="C152">
            <v>0</v>
          </cell>
          <cell r="D152">
            <v>29</v>
          </cell>
          <cell r="E152">
            <v>2</v>
          </cell>
          <cell r="F152">
            <v>23</v>
          </cell>
          <cell r="G152">
            <v>15</v>
          </cell>
        </row>
        <row r="153">
          <cell r="B153">
            <v>2</v>
          </cell>
          <cell r="C153">
            <v>10</v>
          </cell>
          <cell r="D153">
            <v>12</v>
          </cell>
          <cell r="E153">
            <v>0</v>
          </cell>
          <cell r="F153">
            <v>12</v>
          </cell>
          <cell r="G153">
            <v>0</v>
          </cell>
        </row>
        <row r="154">
          <cell r="B154">
            <v>0</v>
          </cell>
          <cell r="C154">
            <v>0</v>
          </cell>
          <cell r="D154">
            <v>14</v>
          </cell>
          <cell r="E154">
            <v>0</v>
          </cell>
          <cell r="F154">
            <v>28</v>
          </cell>
          <cell r="G154">
            <v>0</v>
          </cell>
        </row>
        <row r="155">
          <cell r="B155">
            <v>4</v>
          </cell>
          <cell r="C155">
            <v>0</v>
          </cell>
          <cell r="D155">
            <v>30</v>
          </cell>
          <cell r="E155">
            <v>4</v>
          </cell>
          <cell r="F155">
            <v>1</v>
          </cell>
          <cell r="G155">
            <v>0</v>
          </cell>
        </row>
        <row r="156">
          <cell r="B156">
            <v>35</v>
          </cell>
          <cell r="C156">
            <v>4</v>
          </cell>
          <cell r="D156">
            <v>10</v>
          </cell>
          <cell r="E156">
            <v>17</v>
          </cell>
          <cell r="F156">
            <v>3</v>
          </cell>
          <cell r="G156">
            <v>0</v>
          </cell>
        </row>
        <row r="157">
          <cell r="B157">
            <v>1</v>
          </cell>
          <cell r="C157">
            <v>4</v>
          </cell>
          <cell r="D157">
            <v>77</v>
          </cell>
          <cell r="E157">
            <v>1</v>
          </cell>
          <cell r="F157">
            <v>12</v>
          </cell>
          <cell r="G157">
            <v>0</v>
          </cell>
        </row>
        <row r="158">
          <cell r="B158">
            <v>1</v>
          </cell>
          <cell r="C158">
            <v>7</v>
          </cell>
          <cell r="D158">
            <v>61</v>
          </cell>
          <cell r="E158">
            <v>1</v>
          </cell>
          <cell r="F158">
            <v>38</v>
          </cell>
          <cell r="G158">
            <v>0</v>
          </cell>
        </row>
        <row r="159">
          <cell r="B159">
            <v>2</v>
          </cell>
          <cell r="C159">
            <v>0</v>
          </cell>
          <cell r="D159">
            <v>7</v>
          </cell>
          <cell r="E159">
            <v>1</v>
          </cell>
          <cell r="F159">
            <v>1</v>
          </cell>
          <cell r="G159">
            <v>0</v>
          </cell>
        </row>
        <row r="160">
          <cell r="B160">
            <v>5</v>
          </cell>
          <cell r="C160">
            <v>2</v>
          </cell>
          <cell r="D160">
            <v>8</v>
          </cell>
          <cell r="E160">
            <v>2</v>
          </cell>
          <cell r="F160">
            <v>3</v>
          </cell>
          <cell r="G160">
            <v>0</v>
          </cell>
        </row>
        <row r="161">
          <cell r="B161">
            <v>7</v>
          </cell>
          <cell r="C161">
            <v>1</v>
          </cell>
          <cell r="D161">
            <v>103</v>
          </cell>
          <cell r="E161">
            <v>4</v>
          </cell>
          <cell r="F161">
            <v>36</v>
          </cell>
          <cell r="G161">
            <v>10</v>
          </cell>
        </row>
        <row r="162">
          <cell r="B162">
            <v>0</v>
          </cell>
          <cell r="C162">
            <v>1</v>
          </cell>
          <cell r="D162">
            <v>131</v>
          </cell>
          <cell r="E162">
            <v>0</v>
          </cell>
          <cell r="F162">
            <v>10</v>
          </cell>
          <cell r="G162">
            <v>0</v>
          </cell>
        </row>
        <row r="163">
          <cell r="B163">
            <v>1</v>
          </cell>
          <cell r="C163">
            <v>3</v>
          </cell>
          <cell r="D163">
            <v>13</v>
          </cell>
          <cell r="E163">
            <v>6</v>
          </cell>
          <cell r="F163">
            <v>2</v>
          </cell>
          <cell r="G163">
            <v>0</v>
          </cell>
        </row>
        <row r="164">
          <cell r="B164">
            <v>0</v>
          </cell>
          <cell r="C164">
            <v>0</v>
          </cell>
          <cell r="D164">
            <v>13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0</v>
          </cell>
          <cell r="C165">
            <v>0</v>
          </cell>
          <cell r="D165">
            <v>39</v>
          </cell>
          <cell r="E165">
            <v>0</v>
          </cell>
          <cell r="F165">
            <v>1</v>
          </cell>
          <cell r="G165">
            <v>0</v>
          </cell>
        </row>
        <row r="166">
          <cell r="B166">
            <v>2</v>
          </cell>
          <cell r="C166">
            <v>3</v>
          </cell>
          <cell r="D166">
            <v>64</v>
          </cell>
          <cell r="E166">
            <v>17</v>
          </cell>
          <cell r="F166">
            <v>18</v>
          </cell>
          <cell r="G166">
            <v>61</v>
          </cell>
        </row>
        <row r="167">
          <cell r="B167">
            <v>0</v>
          </cell>
          <cell r="C167">
            <v>0</v>
          </cell>
          <cell r="D167">
            <v>23</v>
          </cell>
          <cell r="E167">
            <v>0</v>
          </cell>
          <cell r="F167">
            <v>3</v>
          </cell>
          <cell r="G167">
            <v>0</v>
          </cell>
        </row>
        <row r="168">
          <cell r="B168">
            <v>0</v>
          </cell>
          <cell r="C168">
            <v>1</v>
          </cell>
          <cell r="D168">
            <v>0</v>
          </cell>
          <cell r="E168">
            <v>0</v>
          </cell>
          <cell r="F168">
            <v>2</v>
          </cell>
          <cell r="G168">
            <v>1</v>
          </cell>
        </row>
        <row r="169">
          <cell r="B169">
            <v>0</v>
          </cell>
          <cell r="C169">
            <v>0</v>
          </cell>
          <cell r="D169">
            <v>7</v>
          </cell>
          <cell r="E169">
            <v>0</v>
          </cell>
          <cell r="F169">
            <v>42</v>
          </cell>
          <cell r="G169">
            <v>0</v>
          </cell>
        </row>
        <row r="170">
          <cell r="B170">
            <v>0</v>
          </cell>
          <cell r="C170">
            <v>0</v>
          </cell>
          <cell r="D170">
            <v>3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6</v>
          </cell>
          <cell r="C171">
            <v>2</v>
          </cell>
          <cell r="D171">
            <v>0</v>
          </cell>
          <cell r="E171">
            <v>1</v>
          </cell>
          <cell r="F171">
            <v>0</v>
          </cell>
          <cell r="G171">
            <v>0</v>
          </cell>
        </row>
        <row r="172">
          <cell r="B172">
            <v>0</v>
          </cell>
          <cell r="C172">
            <v>1</v>
          </cell>
          <cell r="D172">
            <v>123</v>
          </cell>
          <cell r="E172">
            <v>6</v>
          </cell>
          <cell r="F172">
            <v>42</v>
          </cell>
          <cell r="G172">
            <v>40</v>
          </cell>
        </row>
        <row r="173">
          <cell r="B173">
            <v>1</v>
          </cell>
          <cell r="C173">
            <v>0</v>
          </cell>
          <cell r="D173">
            <v>14</v>
          </cell>
          <cell r="E173">
            <v>0</v>
          </cell>
          <cell r="F173">
            <v>3</v>
          </cell>
          <cell r="G173">
            <v>0</v>
          </cell>
        </row>
        <row r="174">
          <cell r="B174">
            <v>2</v>
          </cell>
          <cell r="C174">
            <v>0</v>
          </cell>
          <cell r="D174">
            <v>24</v>
          </cell>
          <cell r="E174">
            <v>0</v>
          </cell>
          <cell r="F174">
            <v>1</v>
          </cell>
          <cell r="G174">
            <v>0</v>
          </cell>
        </row>
        <row r="175">
          <cell r="B175">
            <v>0</v>
          </cell>
          <cell r="C175">
            <v>0</v>
          </cell>
          <cell r="D175">
            <v>11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0</v>
          </cell>
          <cell r="C176">
            <v>1</v>
          </cell>
          <cell r="D176">
            <v>96</v>
          </cell>
          <cell r="E176">
            <v>0</v>
          </cell>
          <cell r="F176">
            <v>4</v>
          </cell>
          <cell r="G176">
            <v>0</v>
          </cell>
        </row>
        <row r="177">
          <cell r="B177">
            <v>11</v>
          </cell>
          <cell r="C177">
            <v>2</v>
          </cell>
          <cell r="D177">
            <v>57</v>
          </cell>
          <cell r="E177">
            <v>1</v>
          </cell>
          <cell r="F177">
            <v>9</v>
          </cell>
          <cell r="G177">
            <v>20</v>
          </cell>
        </row>
        <row r="178">
          <cell r="B178">
            <v>0</v>
          </cell>
          <cell r="C178">
            <v>0</v>
          </cell>
          <cell r="D178">
            <v>14</v>
          </cell>
          <cell r="E178">
            <v>1</v>
          </cell>
          <cell r="F178">
            <v>33</v>
          </cell>
          <cell r="G178">
            <v>0</v>
          </cell>
        </row>
        <row r="179">
          <cell r="B179">
            <v>0</v>
          </cell>
          <cell r="C179">
            <v>0</v>
          </cell>
          <cell r="D179">
            <v>9</v>
          </cell>
          <cell r="E179">
            <v>0</v>
          </cell>
          <cell r="F179">
            <v>0</v>
          </cell>
          <cell r="G179">
            <v>0</v>
          </cell>
        </row>
        <row r="180">
          <cell r="B180">
            <v>0</v>
          </cell>
          <cell r="C180">
            <v>0</v>
          </cell>
          <cell r="D180">
            <v>27</v>
          </cell>
          <cell r="E180">
            <v>0</v>
          </cell>
          <cell r="F180">
            <v>0</v>
          </cell>
          <cell r="G180">
            <v>0</v>
          </cell>
        </row>
        <row r="181">
          <cell r="B181">
            <v>1</v>
          </cell>
          <cell r="C181">
            <v>1</v>
          </cell>
          <cell r="D181">
            <v>62</v>
          </cell>
          <cell r="E181">
            <v>1</v>
          </cell>
          <cell r="F181">
            <v>0</v>
          </cell>
          <cell r="G181">
            <v>0</v>
          </cell>
        </row>
        <row r="182">
          <cell r="B182">
            <v>1</v>
          </cell>
          <cell r="C182">
            <v>0</v>
          </cell>
          <cell r="D182">
            <v>12</v>
          </cell>
          <cell r="E182">
            <v>0</v>
          </cell>
          <cell r="F182">
            <v>5</v>
          </cell>
          <cell r="G182">
            <v>0</v>
          </cell>
        </row>
        <row r="183">
          <cell r="B183">
            <v>3</v>
          </cell>
          <cell r="C183">
            <v>2</v>
          </cell>
          <cell r="D183">
            <v>16</v>
          </cell>
          <cell r="E183">
            <v>0</v>
          </cell>
          <cell r="F183">
            <v>7</v>
          </cell>
          <cell r="G183">
            <v>0</v>
          </cell>
        </row>
        <row r="184">
          <cell r="B184">
            <v>7</v>
          </cell>
          <cell r="C184">
            <v>0</v>
          </cell>
          <cell r="D184">
            <v>2</v>
          </cell>
          <cell r="E184">
            <v>0</v>
          </cell>
          <cell r="F184">
            <v>13</v>
          </cell>
          <cell r="G184">
            <v>0</v>
          </cell>
        </row>
        <row r="185">
          <cell r="B185">
            <v>0</v>
          </cell>
          <cell r="C185">
            <v>0</v>
          </cell>
          <cell r="D185">
            <v>33</v>
          </cell>
          <cell r="E185">
            <v>0</v>
          </cell>
          <cell r="F185">
            <v>17</v>
          </cell>
          <cell r="G185">
            <v>3</v>
          </cell>
        </row>
        <row r="186">
          <cell r="B186">
            <v>0</v>
          </cell>
          <cell r="C186">
            <v>0</v>
          </cell>
          <cell r="D186">
            <v>12</v>
          </cell>
          <cell r="E186">
            <v>3</v>
          </cell>
          <cell r="F186">
            <v>2</v>
          </cell>
          <cell r="G186">
            <v>0</v>
          </cell>
        </row>
        <row r="187">
          <cell r="B187">
            <v>0</v>
          </cell>
          <cell r="C187">
            <v>0</v>
          </cell>
          <cell r="D187">
            <v>5</v>
          </cell>
          <cell r="E187">
            <v>0</v>
          </cell>
          <cell r="F187">
            <v>1</v>
          </cell>
          <cell r="G187">
            <v>0</v>
          </cell>
        </row>
        <row r="188">
          <cell r="B188">
            <v>0</v>
          </cell>
          <cell r="C188">
            <v>0</v>
          </cell>
          <cell r="D188">
            <v>6</v>
          </cell>
          <cell r="E188">
            <v>0</v>
          </cell>
          <cell r="F188">
            <v>4</v>
          </cell>
          <cell r="G188">
            <v>1</v>
          </cell>
        </row>
        <row r="189">
          <cell r="B189">
            <v>0</v>
          </cell>
          <cell r="C189">
            <v>0</v>
          </cell>
          <cell r="D189">
            <v>12</v>
          </cell>
          <cell r="E189">
            <v>1</v>
          </cell>
          <cell r="F189">
            <v>1</v>
          </cell>
          <cell r="G189">
            <v>14</v>
          </cell>
        </row>
        <row r="190">
          <cell r="B190">
            <v>0</v>
          </cell>
          <cell r="C190">
            <v>3</v>
          </cell>
          <cell r="D190">
            <v>32</v>
          </cell>
          <cell r="E190">
            <v>0</v>
          </cell>
          <cell r="F190">
            <v>1</v>
          </cell>
          <cell r="G190">
            <v>0</v>
          </cell>
        </row>
        <row r="191">
          <cell r="B191">
            <v>0</v>
          </cell>
          <cell r="C191">
            <v>0</v>
          </cell>
          <cell r="D191">
            <v>57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1</v>
          </cell>
          <cell r="C192">
            <v>0</v>
          </cell>
          <cell r="D192">
            <v>4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0</v>
          </cell>
          <cell r="C193">
            <v>0</v>
          </cell>
          <cell r="D193">
            <v>7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0</v>
          </cell>
          <cell r="C194">
            <v>0</v>
          </cell>
          <cell r="D194">
            <v>27</v>
          </cell>
          <cell r="E194">
            <v>0</v>
          </cell>
          <cell r="F194">
            <v>11</v>
          </cell>
          <cell r="G194">
            <v>1</v>
          </cell>
        </row>
        <row r="195">
          <cell r="B195">
            <v>4</v>
          </cell>
          <cell r="C195">
            <v>5</v>
          </cell>
          <cell r="D195">
            <v>388</v>
          </cell>
          <cell r="E195">
            <v>17</v>
          </cell>
          <cell r="F195">
            <v>23</v>
          </cell>
          <cell r="G195">
            <v>76</v>
          </cell>
        </row>
        <row r="196">
          <cell r="B196">
            <v>0</v>
          </cell>
          <cell r="C196">
            <v>0</v>
          </cell>
          <cell r="D196">
            <v>87</v>
          </cell>
          <cell r="E196">
            <v>0</v>
          </cell>
          <cell r="F196">
            <v>60</v>
          </cell>
          <cell r="G196">
            <v>0</v>
          </cell>
        </row>
        <row r="197">
          <cell r="B197">
            <v>4</v>
          </cell>
          <cell r="C197">
            <v>2</v>
          </cell>
          <cell r="D197">
            <v>2491</v>
          </cell>
          <cell r="E197">
            <v>5</v>
          </cell>
          <cell r="F197">
            <v>21</v>
          </cell>
          <cell r="G197">
            <v>97</v>
          </cell>
        </row>
        <row r="198">
          <cell r="B198">
            <v>2</v>
          </cell>
          <cell r="C198">
            <v>2</v>
          </cell>
          <cell r="D198">
            <v>4</v>
          </cell>
          <cell r="E198">
            <v>0</v>
          </cell>
          <cell r="F198">
            <v>1</v>
          </cell>
          <cell r="G198">
            <v>0</v>
          </cell>
        </row>
        <row r="199">
          <cell r="B199">
            <v>0</v>
          </cell>
          <cell r="C199">
            <v>0</v>
          </cell>
          <cell r="D199">
            <v>14</v>
          </cell>
          <cell r="E199">
            <v>0</v>
          </cell>
          <cell r="F199">
            <v>0</v>
          </cell>
          <cell r="G199">
            <v>3</v>
          </cell>
        </row>
        <row r="200">
          <cell r="B200">
            <v>0</v>
          </cell>
          <cell r="C200">
            <v>0</v>
          </cell>
          <cell r="D200">
            <v>4</v>
          </cell>
          <cell r="E200">
            <v>0</v>
          </cell>
          <cell r="F200">
            <v>1</v>
          </cell>
          <cell r="G200">
            <v>1</v>
          </cell>
        </row>
        <row r="201">
          <cell r="B201">
            <v>8</v>
          </cell>
          <cell r="C201">
            <v>3</v>
          </cell>
          <cell r="D201">
            <v>16</v>
          </cell>
          <cell r="E201">
            <v>0</v>
          </cell>
          <cell r="F201">
            <v>6</v>
          </cell>
          <cell r="G201">
            <v>0</v>
          </cell>
        </row>
        <row r="202">
          <cell r="B202">
            <v>0</v>
          </cell>
          <cell r="C202">
            <v>1</v>
          </cell>
          <cell r="D202">
            <v>2</v>
          </cell>
          <cell r="E202">
            <v>0</v>
          </cell>
          <cell r="F202">
            <v>2</v>
          </cell>
          <cell r="G202">
            <v>0</v>
          </cell>
        </row>
        <row r="203">
          <cell r="B203">
            <v>1</v>
          </cell>
          <cell r="C203">
            <v>1</v>
          </cell>
          <cell r="D203">
            <v>4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0</v>
          </cell>
          <cell r="C204">
            <v>0</v>
          </cell>
          <cell r="D204">
            <v>1</v>
          </cell>
          <cell r="E204">
            <v>0</v>
          </cell>
          <cell r="F204">
            <v>3</v>
          </cell>
          <cell r="G204">
            <v>0</v>
          </cell>
        </row>
        <row r="205">
          <cell r="B205">
            <v>0</v>
          </cell>
          <cell r="C205">
            <v>0</v>
          </cell>
          <cell r="D205">
            <v>8</v>
          </cell>
          <cell r="E205">
            <v>0</v>
          </cell>
          <cell r="F205">
            <v>0</v>
          </cell>
          <cell r="G205">
            <v>0</v>
          </cell>
        </row>
        <row r="206">
          <cell r="B206">
            <v>2</v>
          </cell>
          <cell r="C206">
            <v>0</v>
          </cell>
          <cell r="D206">
            <v>0</v>
          </cell>
          <cell r="E206">
            <v>0</v>
          </cell>
          <cell r="F206">
            <v>1</v>
          </cell>
          <cell r="G206">
            <v>0</v>
          </cell>
        </row>
        <row r="207">
          <cell r="B207">
            <v>0</v>
          </cell>
          <cell r="C207">
            <v>0</v>
          </cell>
          <cell r="D207">
            <v>7</v>
          </cell>
          <cell r="E207">
            <v>0</v>
          </cell>
          <cell r="F207">
            <v>1</v>
          </cell>
          <cell r="G207">
            <v>0</v>
          </cell>
        </row>
        <row r="208">
          <cell r="B208">
            <v>0</v>
          </cell>
          <cell r="C208">
            <v>0</v>
          </cell>
          <cell r="D208">
            <v>2</v>
          </cell>
          <cell r="E208">
            <v>0</v>
          </cell>
          <cell r="F208">
            <v>36</v>
          </cell>
          <cell r="G208">
            <v>0</v>
          </cell>
        </row>
        <row r="209">
          <cell r="B209">
            <v>8</v>
          </cell>
          <cell r="C209">
            <v>1</v>
          </cell>
          <cell r="D209">
            <v>4</v>
          </cell>
          <cell r="E209">
            <v>4</v>
          </cell>
          <cell r="F209">
            <v>7</v>
          </cell>
          <cell r="G209">
            <v>0</v>
          </cell>
        </row>
        <row r="210">
          <cell r="B210">
            <v>0</v>
          </cell>
          <cell r="C210">
            <v>0</v>
          </cell>
          <cell r="D210">
            <v>23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1</v>
          </cell>
          <cell r="C211">
            <v>1</v>
          </cell>
          <cell r="D211">
            <v>38</v>
          </cell>
          <cell r="E211">
            <v>19</v>
          </cell>
          <cell r="F211">
            <v>166</v>
          </cell>
          <cell r="G211">
            <v>8</v>
          </cell>
        </row>
        <row r="212">
          <cell r="B212">
            <v>0</v>
          </cell>
          <cell r="C212">
            <v>0</v>
          </cell>
          <cell r="D212">
            <v>6</v>
          </cell>
          <cell r="E212">
            <v>0</v>
          </cell>
          <cell r="F212">
            <v>0</v>
          </cell>
          <cell r="G212">
            <v>0</v>
          </cell>
        </row>
        <row r="213">
          <cell r="B213">
            <v>0</v>
          </cell>
          <cell r="C213">
            <v>1</v>
          </cell>
          <cell r="D213">
            <v>12</v>
          </cell>
          <cell r="E213">
            <v>0</v>
          </cell>
          <cell r="F213">
            <v>2</v>
          </cell>
          <cell r="G213">
            <v>0</v>
          </cell>
        </row>
        <row r="214">
          <cell r="B214">
            <v>0</v>
          </cell>
          <cell r="C214">
            <v>2</v>
          </cell>
          <cell r="D214">
            <v>8</v>
          </cell>
          <cell r="E214">
            <v>0</v>
          </cell>
          <cell r="F214">
            <v>3</v>
          </cell>
          <cell r="G214">
            <v>0</v>
          </cell>
        </row>
        <row r="215">
          <cell r="B215">
            <v>0</v>
          </cell>
          <cell r="C215">
            <v>0</v>
          </cell>
          <cell r="D215">
            <v>31</v>
          </cell>
          <cell r="E215">
            <v>1</v>
          </cell>
          <cell r="F215">
            <v>7</v>
          </cell>
          <cell r="G215">
            <v>10</v>
          </cell>
        </row>
        <row r="216">
          <cell r="B216">
            <v>0</v>
          </cell>
          <cell r="C216">
            <v>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0</v>
          </cell>
          <cell r="C217">
            <v>0</v>
          </cell>
          <cell r="D217">
            <v>1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0</v>
          </cell>
          <cell r="C218">
            <v>0</v>
          </cell>
          <cell r="D218">
            <v>1</v>
          </cell>
          <cell r="E218">
            <v>2</v>
          </cell>
          <cell r="F218">
            <v>10</v>
          </cell>
          <cell r="G218">
            <v>0</v>
          </cell>
        </row>
        <row r="219">
          <cell r="B219">
            <v>0</v>
          </cell>
          <cell r="C219">
            <v>0</v>
          </cell>
          <cell r="D219">
            <v>9</v>
          </cell>
          <cell r="E219">
            <v>0</v>
          </cell>
          <cell r="F219">
            <v>11</v>
          </cell>
          <cell r="G219">
            <v>0</v>
          </cell>
        </row>
        <row r="220">
          <cell r="B220">
            <v>0</v>
          </cell>
          <cell r="C220">
            <v>1</v>
          </cell>
          <cell r="D220">
            <v>1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4</v>
          </cell>
          <cell r="C222">
            <v>5</v>
          </cell>
          <cell r="D222">
            <v>10</v>
          </cell>
          <cell r="E222">
            <v>0</v>
          </cell>
          <cell r="F222">
            <v>8</v>
          </cell>
          <cell r="G222">
            <v>0</v>
          </cell>
        </row>
        <row r="223">
          <cell r="B223">
            <v>1</v>
          </cell>
          <cell r="C223">
            <v>0</v>
          </cell>
          <cell r="D223">
            <v>20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0</v>
          </cell>
          <cell r="C224">
            <v>0</v>
          </cell>
          <cell r="D224">
            <v>2</v>
          </cell>
          <cell r="E224">
            <v>0</v>
          </cell>
          <cell r="F224">
            <v>2</v>
          </cell>
          <cell r="G224">
            <v>0</v>
          </cell>
        </row>
        <row r="225">
          <cell r="B225">
            <v>3</v>
          </cell>
          <cell r="C225">
            <v>0</v>
          </cell>
          <cell r="D225">
            <v>7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0</v>
          </cell>
          <cell r="C226">
            <v>0</v>
          </cell>
          <cell r="D226">
            <v>3</v>
          </cell>
          <cell r="E226">
            <v>0</v>
          </cell>
          <cell r="F226">
            <v>1</v>
          </cell>
          <cell r="G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1</v>
          </cell>
          <cell r="G227">
            <v>0</v>
          </cell>
        </row>
        <row r="228">
          <cell r="B228">
            <v>6</v>
          </cell>
          <cell r="C228">
            <v>2</v>
          </cell>
          <cell r="D228">
            <v>28</v>
          </cell>
          <cell r="E228">
            <v>5</v>
          </cell>
          <cell r="F228">
            <v>6</v>
          </cell>
          <cell r="G228">
            <v>1510</v>
          </cell>
        </row>
        <row r="229">
          <cell r="B229">
            <v>2</v>
          </cell>
          <cell r="C229">
            <v>0</v>
          </cell>
          <cell r="D229">
            <v>16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B231">
            <v>0</v>
          </cell>
          <cell r="C231">
            <v>0</v>
          </cell>
          <cell r="D231">
            <v>1</v>
          </cell>
          <cell r="E231">
            <v>0</v>
          </cell>
          <cell r="F231">
            <v>4</v>
          </cell>
          <cell r="G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B233">
            <v>1</v>
          </cell>
          <cell r="C233">
            <v>0</v>
          </cell>
          <cell r="D233">
            <v>3</v>
          </cell>
          <cell r="E233">
            <v>0</v>
          </cell>
          <cell r="F233">
            <v>9</v>
          </cell>
          <cell r="G233">
            <v>0</v>
          </cell>
        </row>
        <row r="234">
          <cell r="B234">
            <v>0</v>
          </cell>
          <cell r="C234">
            <v>0</v>
          </cell>
          <cell r="D234">
            <v>6</v>
          </cell>
          <cell r="E234">
            <v>0</v>
          </cell>
          <cell r="F234">
            <v>2</v>
          </cell>
          <cell r="G234">
            <v>0</v>
          </cell>
        </row>
        <row r="235">
          <cell r="B235">
            <v>2</v>
          </cell>
          <cell r="C235">
            <v>0</v>
          </cell>
          <cell r="D235">
            <v>15</v>
          </cell>
          <cell r="E235">
            <v>0</v>
          </cell>
          <cell r="F235">
            <v>5</v>
          </cell>
          <cell r="G235">
            <v>9</v>
          </cell>
        </row>
        <row r="236">
          <cell r="B236">
            <v>0</v>
          </cell>
          <cell r="C236">
            <v>0</v>
          </cell>
          <cell r="D236">
            <v>13</v>
          </cell>
          <cell r="E236">
            <v>0</v>
          </cell>
          <cell r="F236">
            <v>12</v>
          </cell>
          <cell r="G236">
            <v>0</v>
          </cell>
        </row>
        <row r="237">
          <cell r="B237">
            <v>0</v>
          </cell>
          <cell r="C237">
            <v>2</v>
          </cell>
          <cell r="D237">
            <v>264</v>
          </cell>
          <cell r="E237">
            <v>0</v>
          </cell>
          <cell r="F237">
            <v>2</v>
          </cell>
          <cell r="G237">
            <v>0</v>
          </cell>
        </row>
        <row r="238">
          <cell r="B238">
            <v>0</v>
          </cell>
          <cell r="C238">
            <v>0</v>
          </cell>
          <cell r="D238">
            <v>5</v>
          </cell>
          <cell r="E238">
            <v>0</v>
          </cell>
          <cell r="F238">
            <v>0</v>
          </cell>
          <cell r="G238">
            <v>0</v>
          </cell>
        </row>
        <row r="239">
          <cell r="B239">
            <v>1</v>
          </cell>
          <cell r="C239">
            <v>1</v>
          </cell>
          <cell r="D239">
            <v>4</v>
          </cell>
          <cell r="E239">
            <v>0</v>
          </cell>
          <cell r="F239">
            <v>1</v>
          </cell>
          <cell r="G239">
            <v>0</v>
          </cell>
        </row>
        <row r="240">
          <cell r="B240">
            <v>0</v>
          </cell>
          <cell r="C240">
            <v>0</v>
          </cell>
          <cell r="D240">
            <v>11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0</v>
          </cell>
          <cell r="C241">
            <v>1</v>
          </cell>
          <cell r="D241">
            <v>0</v>
          </cell>
          <cell r="E241">
            <v>5</v>
          </cell>
          <cell r="F241">
            <v>3</v>
          </cell>
          <cell r="G241">
            <v>0</v>
          </cell>
        </row>
        <row r="242">
          <cell r="B242">
            <v>0</v>
          </cell>
          <cell r="C242">
            <v>0</v>
          </cell>
          <cell r="D242">
            <v>1179</v>
          </cell>
          <cell r="E242">
            <v>0</v>
          </cell>
          <cell r="F242">
            <v>3</v>
          </cell>
          <cell r="G242">
            <v>60</v>
          </cell>
        </row>
        <row r="243">
          <cell r="B243">
            <v>0</v>
          </cell>
          <cell r="C243">
            <v>0</v>
          </cell>
          <cell r="D243">
            <v>15</v>
          </cell>
          <cell r="E243">
            <v>0</v>
          </cell>
          <cell r="F243">
            <v>0</v>
          </cell>
          <cell r="G243">
            <v>2</v>
          </cell>
        </row>
        <row r="244">
          <cell r="B244">
            <v>0</v>
          </cell>
          <cell r="C244">
            <v>0</v>
          </cell>
          <cell r="D244">
            <v>1</v>
          </cell>
          <cell r="E244">
            <v>0</v>
          </cell>
          <cell r="F244">
            <v>2</v>
          </cell>
          <cell r="G244">
            <v>0</v>
          </cell>
        </row>
        <row r="245">
          <cell r="B245">
            <v>0</v>
          </cell>
          <cell r="C245">
            <v>0</v>
          </cell>
          <cell r="D245">
            <v>5</v>
          </cell>
          <cell r="E245">
            <v>0</v>
          </cell>
          <cell r="F245">
            <v>5</v>
          </cell>
          <cell r="G245">
            <v>0</v>
          </cell>
        </row>
        <row r="246">
          <cell r="B246">
            <v>0</v>
          </cell>
          <cell r="C246">
            <v>0</v>
          </cell>
          <cell r="D246">
            <v>3</v>
          </cell>
          <cell r="E246">
            <v>0</v>
          </cell>
          <cell r="F246">
            <v>0</v>
          </cell>
          <cell r="G246">
            <v>0</v>
          </cell>
        </row>
        <row r="247">
          <cell r="B247">
            <v>2</v>
          </cell>
          <cell r="C247">
            <v>0</v>
          </cell>
          <cell r="D247">
            <v>3</v>
          </cell>
          <cell r="E247">
            <v>0</v>
          </cell>
          <cell r="F247">
            <v>2</v>
          </cell>
          <cell r="G247">
            <v>0</v>
          </cell>
        </row>
        <row r="248">
          <cell r="B248">
            <v>0</v>
          </cell>
          <cell r="C248">
            <v>0</v>
          </cell>
          <cell r="D248">
            <v>3</v>
          </cell>
          <cell r="E248">
            <v>0</v>
          </cell>
          <cell r="F248">
            <v>7</v>
          </cell>
          <cell r="G248">
            <v>0</v>
          </cell>
        </row>
        <row r="249">
          <cell r="B249">
            <v>0</v>
          </cell>
          <cell r="C249">
            <v>0</v>
          </cell>
          <cell r="D249">
            <v>13</v>
          </cell>
          <cell r="E249">
            <v>0</v>
          </cell>
          <cell r="F249">
            <v>4</v>
          </cell>
          <cell r="G249">
            <v>0</v>
          </cell>
        </row>
        <row r="250">
          <cell r="B250">
            <v>0</v>
          </cell>
          <cell r="C250">
            <v>0</v>
          </cell>
          <cell r="D250">
            <v>3</v>
          </cell>
          <cell r="E250">
            <v>0</v>
          </cell>
          <cell r="F250">
            <v>0</v>
          </cell>
          <cell r="G250">
            <v>0</v>
          </cell>
        </row>
        <row r="251">
          <cell r="B251">
            <v>0</v>
          </cell>
          <cell r="C251">
            <v>0</v>
          </cell>
          <cell r="D251">
            <v>51</v>
          </cell>
          <cell r="E251">
            <v>0</v>
          </cell>
          <cell r="F251">
            <v>2</v>
          </cell>
          <cell r="G251">
            <v>0</v>
          </cell>
        </row>
        <row r="252">
          <cell r="B252">
            <v>3</v>
          </cell>
          <cell r="C252">
            <v>0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</row>
        <row r="253">
          <cell r="B253">
            <v>2</v>
          </cell>
          <cell r="C253">
            <v>0</v>
          </cell>
          <cell r="D253">
            <v>3</v>
          </cell>
          <cell r="E253">
            <v>0</v>
          </cell>
          <cell r="F253">
            <v>0</v>
          </cell>
          <cell r="G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0</v>
          </cell>
          <cell r="C255">
            <v>0</v>
          </cell>
          <cell r="D255">
            <v>1</v>
          </cell>
          <cell r="E255">
            <v>0</v>
          </cell>
          <cell r="F255">
            <v>12</v>
          </cell>
          <cell r="G255">
            <v>0</v>
          </cell>
        </row>
        <row r="256">
          <cell r="B256">
            <v>0</v>
          </cell>
          <cell r="C256">
            <v>0</v>
          </cell>
          <cell r="D256">
            <v>9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0</v>
          </cell>
          <cell r="C257">
            <v>0</v>
          </cell>
          <cell r="D257">
            <v>1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0</v>
          </cell>
          <cell r="C258">
            <v>0</v>
          </cell>
          <cell r="D258">
            <v>7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13</v>
          </cell>
          <cell r="C259">
            <v>1</v>
          </cell>
          <cell r="D259">
            <v>11</v>
          </cell>
          <cell r="E259">
            <v>13</v>
          </cell>
          <cell r="F259">
            <v>5</v>
          </cell>
          <cell r="G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0</v>
          </cell>
          <cell r="C261">
            <v>1</v>
          </cell>
          <cell r="D261">
            <v>1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0</v>
          </cell>
          <cell r="C262">
            <v>0</v>
          </cell>
          <cell r="D262">
            <v>21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3</v>
          </cell>
          <cell r="F263">
            <v>18</v>
          </cell>
          <cell r="G263">
            <v>0</v>
          </cell>
        </row>
        <row r="264">
          <cell r="B264">
            <v>0</v>
          </cell>
          <cell r="C264">
            <v>0</v>
          </cell>
          <cell r="D264">
            <v>6</v>
          </cell>
          <cell r="E264">
            <v>0</v>
          </cell>
          <cell r="F264">
            <v>32</v>
          </cell>
          <cell r="G264">
            <v>0</v>
          </cell>
        </row>
        <row r="265">
          <cell r="B265">
            <v>0</v>
          </cell>
          <cell r="C265">
            <v>1</v>
          </cell>
          <cell r="D265">
            <v>2429</v>
          </cell>
          <cell r="E265">
            <v>0</v>
          </cell>
          <cell r="F265">
            <v>4</v>
          </cell>
          <cell r="G265">
            <v>101</v>
          </cell>
        </row>
        <row r="266">
          <cell r="B266">
            <v>0</v>
          </cell>
          <cell r="C266">
            <v>0</v>
          </cell>
          <cell r="D266">
            <v>1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1</v>
          </cell>
          <cell r="C267">
            <v>0</v>
          </cell>
          <cell r="D267">
            <v>5</v>
          </cell>
          <cell r="E267">
            <v>0</v>
          </cell>
          <cell r="F267">
            <v>5</v>
          </cell>
          <cell r="G267">
            <v>0</v>
          </cell>
        </row>
        <row r="268">
          <cell r="B268">
            <v>0</v>
          </cell>
          <cell r="C268">
            <v>0</v>
          </cell>
          <cell r="D268">
            <v>3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0</v>
          </cell>
          <cell r="C269">
            <v>0</v>
          </cell>
          <cell r="D269">
            <v>2</v>
          </cell>
          <cell r="E269">
            <v>0</v>
          </cell>
          <cell r="F269">
            <v>3</v>
          </cell>
          <cell r="G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1</v>
          </cell>
          <cell r="G270">
            <v>0</v>
          </cell>
        </row>
        <row r="271">
          <cell r="B271">
            <v>0</v>
          </cell>
          <cell r="C271">
            <v>0</v>
          </cell>
          <cell r="D271">
            <v>1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7</v>
          </cell>
          <cell r="C272">
            <v>1</v>
          </cell>
          <cell r="D272">
            <v>10</v>
          </cell>
          <cell r="E272">
            <v>0</v>
          </cell>
          <cell r="F272">
            <v>1</v>
          </cell>
          <cell r="G272">
            <v>0</v>
          </cell>
        </row>
        <row r="273">
          <cell r="B273">
            <v>3</v>
          </cell>
          <cell r="C273">
            <v>1</v>
          </cell>
          <cell r="D273">
            <v>10</v>
          </cell>
          <cell r="E273">
            <v>0</v>
          </cell>
          <cell r="F273">
            <v>10</v>
          </cell>
          <cell r="G273">
            <v>0</v>
          </cell>
        </row>
        <row r="274">
          <cell r="B274">
            <v>0</v>
          </cell>
          <cell r="C274">
            <v>0</v>
          </cell>
          <cell r="D274">
            <v>1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0</v>
          </cell>
          <cell r="C275">
            <v>0</v>
          </cell>
          <cell r="D275">
            <v>9</v>
          </cell>
          <cell r="E275">
            <v>0</v>
          </cell>
          <cell r="F275">
            <v>0</v>
          </cell>
          <cell r="G275">
            <v>1</v>
          </cell>
        </row>
        <row r="276">
          <cell r="B276">
            <v>0</v>
          </cell>
          <cell r="C276">
            <v>1</v>
          </cell>
          <cell r="D276">
            <v>2</v>
          </cell>
          <cell r="E276">
            <v>0</v>
          </cell>
          <cell r="F276">
            <v>2</v>
          </cell>
          <cell r="G276">
            <v>0</v>
          </cell>
        </row>
        <row r="277">
          <cell r="B277">
            <v>3</v>
          </cell>
          <cell r="C277">
            <v>6</v>
          </cell>
          <cell r="D277">
            <v>5</v>
          </cell>
          <cell r="E277">
            <v>0</v>
          </cell>
          <cell r="F277">
            <v>2</v>
          </cell>
          <cell r="G277">
            <v>11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0</v>
          </cell>
          <cell r="C279">
            <v>0</v>
          </cell>
          <cell r="D279">
            <v>2</v>
          </cell>
          <cell r="E279">
            <v>0</v>
          </cell>
          <cell r="F279">
            <v>1</v>
          </cell>
          <cell r="G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0</v>
          </cell>
          <cell r="C282">
            <v>0</v>
          </cell>
          <cell r="D282">
            <v>3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1</v>
          </cell>
          <cell r="C283">
            <v>0</v>
          </cell>
          <cell r="D283">
            <v>8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1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B285">
            <v>2</v>
          </cell>
          <cell r="C285">
            <v>0</v>
          </cell>
          <cell r="D285">
            <v>4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0</v>
          </cell>
          <cell r="C286">
            <v>7</v>
          </cell>
          <cell r="D286">
            <v>7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1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</v>
          </cell>
          <cell r="C288">
            <v>1</v>
          </cell>
          <cell r="D288">
            <v>4</v>
          </cell>
          <cell r="E288">
            <v>0</v>
          </cell>
          <cell r="F288">
            <v>3</v>
          </cell>
          <cell r="G288">
            <v>0</v>
          </cell>
        </row>
        <row r="289">
          <cell r="B289">
            <v>0</v>
          </cell>
          <cell r="C289">
            <v>0</v>
          </cell>
          <cell r="D289">
            <v>3</v>
          </cell>
          <cell r="E289">
            <v>0</v>
          </cell>
          <cell r="F289">
            <v>1</v>
          </cell>
          <cell r="G289">
            <v>0</v>
          </cell>
        </row>
        <row r="290">
          <cell r="B290">
            <v>2</v>
          </cell>
          <cell r="C290">
            <v>1</v>
          </cell>
          <cell r="D290">
            <v>10</v>
          </cell>
          <cell r="E290">
            <v>2</v>
          </cell>
          <cell r="F290">
            <v>70</v>
          </cell>
          <cell r="G290">
            <v>1</v>
          </cell>
        </row>
        <row r="291">
          <cell r="B291">
            <v>0</v>
          </cell>
          <cell r="C291">
            <v>0</v>
          </cell>
          <cell r="D291">
            <v>2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1</v>
          </cell>
          <cell r="C292">
            <v>0</v>
          </cell>
          <cell r="D292">
            <v>18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0</v>
          </cell>
          <cell r="C293">
            <v>0</v>
          </cell>
          <cell r="D293">
            <v>2</v>
          </cell>
          <cell r="E293">
            <v>0</v>
          </cell>
          <cell r="F293">
            <v>1</v>
          </cell>
          <cell r="G293">
            <v>0</v>
          </cell>
        </row>
        <row r="294">
          <cell r="B294">
            <v>0</v>
          </cell>
          <cell r="C294">
            <v>0</v>
          </cell>
          <cell r="D294">
            <v>1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1</v>
          </cell>
          <cell r="C295">
            <v>0</v>
          </cell>
          <cell r="D295">
            <v>1</v>
          </cell>
          <cell r="E295">
            <v>0</v>
          </cell>
          <cell r="F295">
            <v>3</v>
          </cell>
          <cell r="G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0</v>
          </cell>
          <cell r="C297">
            <v>1</v>
          </cell>
          <cell r="D297">
            <v>0</v>
          </cell>
          <cell r="E297">
            <v>4</v>
          </cell>
          <cell r="F297">
            <v>2</v>
          </cell>
          <cell r="G297">
            <v>0</v>
          </cell>
        </row>
        <row r="298">
          <cell r="B298">
            <v>0</v>
          </cell>
          <cell r="C298">
            <v>0</v>
          </cell>
          <cell r="D298">
            <v>3</v>
          </cell>
          <cell r="E298">
            <v>0</v>
          </cell>
          <cell r="F298">
            <v>4</v>
          </cell>
          <cell r="G298">
            <v>0</v>
          </cell>
        </row>
        <row r="299">
          <cell r="B299">
            <v>1</v>
          </cell>
          <cell r="C299">
            <v>1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</v>
          </cell>
          <cell r="C300">
            <v>1</v>
          </cell>
          <cell r="D300">
            <v>0</v>
          </cell>
          <cell r="E300">
            <v>2</v>
          </cell>
          <cell r="F300">
            <v>0</v>
          </cell>
          <cell r="G300">
            <v>0</v>
          </cell>
        </row>
        <row r="301">
          <cell r="B301">
            <v>2</v>
          </cell>
          <cell r="C301">
            <v>0</v>
          </cell>
          <cell r="D301">
            <v>3</v>
          </cell>
          <cell r="E301">
            <v>0</v>
          </cell>
          <cell r="F301">
            <v>1</v>
          </cell>
          <cell r="G301">
            <v>0</v>
          </cell>
        </row>
        <row r="302">
          <cell r="B302">
            <v>2</v>
          </cell>
          <cell r="C302">
            <v>0</v>
          </cell>
          <cell r="D302">
            <v>7</v>
          </cell>
          <cell r="E302">
            <v>0</v>
          </cell>
          <cell r="F302">
            <v>3</v>
          </cell>
          <cell r="G302">
            <v>0</v>
          </cell>
        </row>
        <row r="303">
          <cell r="B303">
            <v>0</v>
          </cell>
          <cell r="C303">
            <v>0</v>
          </cell>
          <cell r="D303">
            <v>2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0</v>
          </cell>
          <cell r="C304">
            <v>0</v>
          </cell>
          <cell r="D304">
            <v>1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0</v>
          </cell>
          <cell r="C305">
            <v>1</v>
          </cell>
          <cell r="D305">
            <v>0</v>
          </cell>
          <cell r="E305">
            <v>0</v>
          </cell>
          <cell r="F305">
            <v>1</v>
          </cell>
          <cell r="G305">
            <v>0</v>
          </cell>
        </row>
        <row r="306">
          <cell r="B306">
            <v>2</v>
          </cell>
          <cell r="C306">
            <v>1</v>
          </cell>
          <cell r="D306">
            <v>724</v>
          </cell>
          <cell r="E306">
            <v>0</v>
          </cell>
          <cell r="F306">
            <v>2</v>
          </cell>
          <cell r="G306">
            <v>79</v>
          </cell>
        </row>
        <row r="307">
          <cell r="B307">
            <v>0</v>
          </cell>
          <cell r="C307">
            <v>1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0</v>
          </cell>
          <cell r="C308">
            <v>0</v>
          </cell>
          <cell r="D308">
            <v>8</v>
          </cell>
          <cell r="E308">
            <v>0</v>
          </cell>
          <cell r="F308">
            <v>2</v>
          </cell>
          <cell r="G308">
            <v>0</v>
          </cell>
        </row>
        <row r="309">
          <cell r="B309">
            <v>0</v>
          </cell>
          <cell r="C309">
            <v>0</v>
          </cell>
          <cell r="D309">
            <v>2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0</v>
          </cell>
          <cell r="C312">
            <v>0</v>
          </cell>
          <cell r="D312">
            <v>1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6</v>
          </cell>
          <cell r="C313">
            <v>0</v>
          </cell>
          <cell r="D313">
            <v>6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C316">
            <v>0</v>
          </cell>
          <cell r="D316">
            <v>3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C317">
            <v>0</v>
          </cell>
          <cell r="D317">
            <v>1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C318">
            <v>0</v>
          </cell>
          <cell r="D318">
            <v>1</v>
          </cell>
          <cell r="E318">
            <v>0</v>
          </cell>
          <cell r="F318">
            <v>5</v>
          </cell>
          <cell r="G318">
            <v>0</v>
          </cell>
        </row>
        <row r="319">
          <cell r="B319">
            <v>1</v>
          </cell>
          <cell r="C319">
            <v>0</v>
          </cell>
          <cell r="D319">
            <v>7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1</v>
          </cell>
          <cell r="F321">
            <v>1</v>
          </cell>
          <cell r="G321">
            <v>0</v>
          </cell>
        </row>
        <row r="322">
          <cell r="B322">
            <v>0</v>
          </cell>
          <cell r="C322">
            <v>0</v>
          </cell>
          <cell r="D322">
            <v>6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0</v>
          </cell>
          <cell r="C324">
            <v>0</v>
          </cell>
          <cell r="D324">
            <v>1</v>
          </cell>
          <cell r="E324">
            <v>0</v>
          </cell>
          <cell r="F324">
            <v>1</v>
          </cell>
          <cell r="G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9</v>
          </cell>
          <cell r="G325">
            <v>0</v>
          </cell>
        </row>
        <row r="326">
          <cell r="B326">
            <v>1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0</v>
          </cell>
          <cell r="C329">
            <v>14</v>
          </cell>
          <cell r="D329">
            <v>1</v>
          </cell>
          <cell r="E329">
            <v>0</v>
          </cell>
          <cell r="F329">
            <v>25</v>
          </cell>
          <cell r="G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0</v>
          </cell>
          <cell r="C332">
            <v>1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0</v>
          </cell>
          <cell r="C334">
            <v>0</v>
          </cell>
          <cell r="D334">
            <v>7110</v>
          </cell>
          <cell r="E334">
            <v>4</v>
          </cell>
          <cell r="F334">
            <v>2</v>
          </cell>
          <cell r="G334">
            <v>255</v>
          </cell>
        </row>
        <row r="335">
          <cell r="B335">
            <v>0</v>
          </cell>
          <cell r="C335">
            <v>0</v>
          </cell>
          <cell r="D335">
            <v>6811</v>
          </cell>
          <cell r="E335">
            <v>0</v>
          </cell>
          <cell r="F335">
            <v>0</v>
          </cell>
          <cell r="G335">
            <v>209</v>
          </cell>
        </row>
        <row r="336">
          <cell r="B336">
            <v>0</v>
          </cell>
          <cell r="C336">
            <v>0</v>
          </cell>
          <cell r="D336">
            <v>3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0</v>
          </cell>
          <cell r="C338">
            <v>2</v>
          </cell>
          <cell r="D338">
            <v>11</v>
          </cell>
          <cell r="E338">
            <v>0</v>
          </cell>
          <cell r="F338">
            <v>1</v>
          </cell>
          <cell r="G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1</v>
          </cell>
          <cell r="G339">
            <v>0</v>
          </cell>
        </row>
        <row r="340">
          <cell r="B340">
            <v>1</v>
          </cell>
          <cell r="C340">
            <v>0</v>
          </cell>
          <cell r="D340">
            <v>2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1</v>
          </cell>
          <cell r="G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0</v>
          </cell>
          <cell r="C343">
            <v>0</v>
          </cell>
          <cell r="D343">
            <v>4</v>
          </cell>
          <cell r="E343">
            <v>0</v>
          </cell>
          <cell r="F343">
            <v>1</v>
          </cell>
          <cell r="G343">
            <v>0</v>
          </cell>
        </row>
        <row r="344">
          <cell r="B344">
            <v>0</v>
          </cell>
          <cell r="C344">
            <v>0</v>
          </cell>
          <cell r="D344">
            <v>1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0</v>
          </cell>
          <cell r="C346">
            <v>0</v>
          </cell>
          <cell r="D346">
            <v>2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0</v>
          </cell>
          <cell r="C347">
            <v>0</v>
          </cell>
          <cell r="D347">
            <v>1</v>
          </cell>
          <cell r="E347">
            <v>0</v>
          </cell>
          <cell r="F347">
            <v>2</v>
          </cell>
          <cell r="G347">
            <v>0</v>
          </cell>
        </row>
        <row r="348">
          <cell r="B348">
            <v>0</v>
          </cell>
          <cell r="C348">
            <v>0</v>
          </cell>
          <cell r="D348">
            <v>1</v>
          </cell>
          <cell r="E348">
            <v>0</v>
          </cell>
          <cell r="F348">
            <v>0</v>
          </cell>
          <cell r="G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0</v>
          </cell>
          <cell r="C350">
            <v>0</v>
          </cell>
          <cell r="D350">
            <v>8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1</v>
          </cell>
          <cell r="G351">
            <v>0</v>
          </cell>
        </row>
        <row r="352">
          <cell r="B352">
            <v>0</v>
          </cell>
          <cell r="C352">
            <v>0</v>
          </cell>
          <cell r="D352">
            <v>5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1</v>
          </cell>
          <cell r="C353">
            <v>0</v>
          </cell>
          <cell r="D353">
            <v>6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0</v>
          </cell>
          <cell r="C354">
            <v>0</v>
          </cell>
          <cell r="D354">
            <v>4</v>
          </cell>
          <cell r="E354">
            <v>0</v>
          </cell>
          <cell r="F354">
            <v>5</v>
          </cell>
          <cell r="G354">
            <v>0</v>
          </cell>
        </row>
        <row r="355">
          <cell r="B355">
            <v>4</v>
          </cell>
          <cell r="C355">
            <v>0</v>
          </cell>
          <cell r="D355">
            <v>5</v>
          </cell>
          <cell r="E355">
            <v>12</v>
          </cell>
          <cell r="F355">
            <v>13</v>
          </cell>
          <cell r="G355">
            <v>79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0</v>
          </cell>
          <cell r="C357">
            <v>0</v>
          </cell>
          <cell r="D357">
            <v>4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0</v>
          </cell>
          <cell r="C358">
            <v>0</v>
          </cell>
          <cell r="D358">
            <v>1</v>
          </cell>
          <cell r="E358">
            <v>0</v>
          </cell>
          <cell r="F358">
            <v>7</v>
          </cell>
          <cell r="G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0</v>
          </cell>
          <cell r="C360">
            <v>0</v>
          </cell>
          <cell r="D360">
            <v>143</v>
          </cell>
          <cell r="E360">
            <v>15</v>
          </cell>
          <cell r="F360">
            <v>52</v>
          </cell>
          <cell r="G360">
            <v>46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0</v>
          </cell>
          <cell r="C363">
            <v>0</v>
          </cell>
          <cell r="D363">
            <v>1</v>
          </cell>
          <cell r="E363">
            <v>0</v>
          </cell>
          <cell r="F363">
            <v>0</v>
          </cell>
          <cell r="G363">
            <v>0</v>
          </cell>
        </row>
        <row r="364">
          <cell r="B364">
            <v>0</v>
          </cell>
          <cell r="C364">
            <v>1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1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1</v>
          </cell>
          <cell r="G366">
            <v>0</v>
          </cell>
        </row>
        <row r="367">
          <cell r="B367">
            <v>1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3</v>
          </cell>
          <cell r="G369">
            <v>37</v>
          </cell>
        </row>
        <row r="370">
          <cell r="B370">
            <v>0</v>
          </cell>
          <cell r="C370">
            <v>0</v>
          </cell>
          <cell r="D370">
            <v>6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0</v>
          </cell>
          <cell r="C371">
            <v>0</v>
          </cell>
          <cell r="D371">
            <v>3</v>
          </cell>
          <cell r="E371">
            <v>0</v>
          </cell>
          <cell r="F371">
            <v>9</v>
          </cell>
          <cell r="G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0</v>
          </cell>
          <cell r="C374">
            <v>0</v>
          </cell>
          <cell r="D374">
            <v>1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0</v>
          </cell>
          <cell r="C375">
            <v>0</v>
          </cell>
          <cell r="D375">
            <v>1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0</v>
          </cell>
          <cell r="C377">
            <v>1</v>
          </cell>
          <cell r="D377">
            <v>7</v>
          </cell>
          <cell r="E377">
            <v>3</v>
          </cell>
          <cell r="F377">
            <v>0</v>
          </cell>
          <cell r="G377">
            <v>0</v>
          </cell>
        </row>
        <row r="378">
          <cell r="B378">
            <v>0</v>
          </cell>
          <cell r="C378">
            <v>0</v>
          </cell>
          <cell r="D378">
            <v>1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0</v>
          </cell>
          <cell r="C379">
            <v>0</v>
          </cell>
          <cell r="D379">
            <v>2</v>
          </cell>
          <cell r="E379">
            <v>0</v>
          </cell>
          <cell r="F379">
            <v>2</v>
          </cell>
          <cell r="G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0</v>
          </cell>
          <cell r="C382">
            <v>0</v>
          </cell>
          <cell r="D382">
            <v>3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1</v>
          </cell>
          <cell r="C384">
            <v>0</v>
          </cell>
          <cell r="D384">
            <v>5</v>
          </cell>
          <cell r="E384">
            <v>0</v>
          </cell>
          <cell r="F384">
            <v>3</v>
          </cell>
          <cell r="G384">
            <v>0</v>
          </cell>
        </row>
        <row r="385">
          <cell r="B385">
            <v>0</v>
          </cell>
          <cell r="C385">
            <v>0</v>
          </cell>
          <cell r="D385">
            <v>3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0</v>
          </cell>
          <cell r="C386">
            <v>0</v>
          </cell>
          <cell r="D386">
            <v>2</v>
          </cell>
          <cell r="E386">
            <v>0</v>
          </cell>
          <cell r="F386">
            <v>1</v>
          </cell>
          <cell r="G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4</v>
          </cell>
          <cell r="G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</v>
          </cell>
          <cell r="C389">
            <v>0</v>
          </cell>
          <cell r="D389">
            <v>11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0</v>
          </cell>
          <cell r="C390">
            <v>0</v>
          </cell>
          <cell r="D390">
            <v>2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1</v>
          </cell>
          <cell r="G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1</v>
          </cell>
          <cell r="G393">
            <v>0</v>
          </cell>
        </row>
        <row r="394">
          <cell r="B394">
            <v>1</v>
          </cell>
          <cell r="C394">
            <v>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0</v>
          </cell>
          <cell r="C396">
            <v>0</v>
          </cell>
          <cell r="D396">
            <v>1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1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0</v>
          </cell>
          <cell r="C400">
            <v>0</v>
          </cell>
          <cell r="D400">
            <v>2</v>
          </cell>
          <cell r="E400">
            <v>0</v>
          </cell>
          <cell r="F400">
            <v>1</v>
          </cell>
          <cell r="G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0</v>
          </cell>
          <cell r="C402">
            <v>0</v>
          </cell>
          <cell r="D402">
            <v>2</v>
          </cell>
          <cell r="E402">
            <v>0</v>
          </cell>
          <cell r="F402">
            <v>12</v>
          </cell>
          <cell r="G402">
            <v>0</v>
          </cell>
        </row>
        <row r="403">
          <cell r="B403">
            <v>0</v>
          </cell>
          <cell r="C403">
            <v>0</v>
          </cell>
          <cell r="D403">
            <v>1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0</v>
          </cell>
          <cell r="C404">
            <v>0</v>
          </cell>
          <cell r="D404">
            <v>1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0</v>
          </cell>
          <cell r="C413">
            <v>0</v>
          </cell>
          <cell r="D413">
            <v>4</v>
          </cell>
          <cell r="E413">
            <v>0</v>
          </cell>
          <cell r="F413">
            <v>1</v>
          </cell>
          <cell r="G413">
            <v>24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0</v>
          </cell>
          <cell r="C415">
            <v>1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0</v>
          </cell>
          <cell r="C417">
            <v>0</v>
          </cell>
          <cell r="D417">
            <v>2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0</v>
          </cell>
          <cell r="C419">
            <v>0</v>
          </cell>
          <cell r="D419">
            <v>8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0</v>
          </cell>
          <cell r="C420">
            <v>0</v>
          </cell>
          <cell r="D420">
            <v>1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2</v>
          </cell>
          <cell r="G422">
            <v>0</v>
          </cell>
        </row>
        <row r="423">
          <cell r="B423">
            <v>0</v>
          </cell>
          <cell r="C423">
            <v>1</v>
          </cell>
          <cell r="D423">
            <v>0</v>
          </cell>
          <cell r="E423">
            <v>2</v>
          </cell>
          <cell r="F423">
            <v>0</v>
          </cell>
          <cell r="G423">
            <v>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0</v>
          </cell>
          <cell r="C426">
            <v>0</v>
          </cell>
          <cell r="D426">
            <v>22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0</v>
          </cell>
          <cell r="C427">
            <v>0</v>
          </cell>
          <cell r="D427">
            <v>5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0</v>
          </cell>
          <cell r="C430">
            <v>0</v>
          </cell>
          <cell r="D430">
            <v>3</v>
          </cell>
          <cell r="E430">
            <v>0</v>
          </cell>
          <cell r="F430">
            <v>0</v>
          </cell>
          <cell r="G430">
            <v>3</v>
          </cell>
        </row>
        <row r="431">
          <cell r="B431">
            <v>0</v>
          </cell>
          <cell r="C431">
            <v>0</v>
          </cell>
          <cell r="D431">
            <v>1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1</v>
          </cell>
          <cell r="C433">
            <v>1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1</v>
          </cell>
          <cell r="G434">
            <v>0</v>
          </cell>
        </row>
        <row r="435">
          <cell r="B435">
            <v>0</v>
          </cell>
          <cell r="C435">
            <v>0</v>
          </cell>
          <cell r="D435">
            <v>1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0</v>
          </cell>
          <cell r="C436">
            <v>0</v>
          </cell>
          <cell r="D436">
            <v>1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0</v>
          </cell>
          <cell r="C437">
            <v>3</v>
          </cell>
          <cell r="D437">
            <v>1</v>
          </cell>
          <cell r="E437">
            <v>0</v>
          </cell>
          <cell r="F437">
            <v>1</v>
          </cell>
          <cell r="G437">
            <v>0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0</v>
          </cell>
          <cell r="C442">
            <v>1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0</v>
          </cell>
          <cell r="C449">
            <v>1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1</v>
          </cell>
          <cell r="C450">
            <v>0</v>
          </cell>
          <cell r="D450">
            <v>2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0</v>
          </cell>
          <cell r="C453">
            <v>0</v>
          </cell>
          <cell r="D453">
            <v>3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0</v>
          </cell>
          <cell r="C454">
            <v>0</v>
          </cell>
          <cell r="D454">
            <v>2</v>
          </cell>
          <cell r="E454">
            <v>0</v>
          </cell>
          <cell r="F454">
            <v>8</v>
          </cell>
          <cell r="G454">
            <v>10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2</v>
          </cell>
          <cell r="F455">
            <v>0</v>
          </cell>
          <cell r="G455">
            <v>0</v>
          </cell>
        </row>
        <row r="456">
          <cell r="B456">
            <v>1</v>
          </cell>
          <cell r="C456">
            <v>0</v>
          </cell>
          <cell r="D456">
            <v>2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</v>
          </cell>
          <cell r="C459">
            <v>0</v>
          </cell>
          <cell r="D459">
            <v>0</v>
          </cell>
          <cell r="E459">
            <v>0</v>
          </cell>
          <cell r="F459">
            <v>1</v>
          </cell>
          <cell r="G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0</v>
          </cell>
          <cell r="C461">
            <v>0</v>
          </cell>
          <cell r="D461">
            <v>2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1</v>
          </cell>
          <cell r="C462">
            <v>2</v>
          </cell>
          <cell r="D462">
            <v>0</v>
          </cell>
          <cell r="E462">
            <v>5</v>
          </cell>
          <cell r="F462">
            <v>1</v>
          </cell>
          <cell r="G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</v>
          </cell>
          <cell r="C464">
            <v>0</v>
          </cell>
          <cell r="D464">
            <v>9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3</v>
          </cell>
          <cell r="G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0</v>
          </cell>
          <cell r="C467">
            <v>0</v>
          </cell>
          <cell r="D467">
            <v>2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0</v>
          </cell>
          <cell r="C468">
            <v>0</v>
          </cell>
          <cell r="D468">
            <v>3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0</v>
          </cell>
          <cell r="C469">
            <v>0</v>
          </cell>
          <cell r="D469">
            <v>7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15</v>
          </cell>
          <cell r="G470">
            <v>0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5</v>
          </cell>
          <cell r="C472">
            <v>0</v>
          </cell>
          <cell r="D472">
            <v>6</v>
          </cell>
          <cell r="E472">
            <v>0</v>
          </cell>
          <cell r="F472">
            <v>1</v>
          </cell>
          <cell r="G472">
            <v>0</v>
          </cell>
        </row>
        <row r="473">
          <cell r="B473">
            <v>0</v>
          </cell>
          <cell r="C473">
            <v>0</v>
          </cell>
          <cell r="D473">
            <v>5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0</v>
          </cell>
          <cell r="C474">
            <v>0</v>
          </cell>
          <cell r="D474">
            <v>5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1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2</v>
          </cell>
          <cell r="G477">
            <v>0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0</v>
          </cell>
          <cell r="C481">
            <v>0</v>
          </cell>
          <cell r="D481">
            <v>239</v>
          </cell>
          <cell r="E481">
            <v>0</v>
          </cell>
          <cell r="F481">
            <v>7</v>
          </cell>
          <cell r="G481">
            <v>28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12</v>
          </cell>
          <cell r="G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0</v>
          </cell>
          <cell r="C485">
            <v>0</v>
          </cell>
          <cell r="D485">
            <v>84</v>
          </cell>
          <cell r="E485">
            <v>0</v>
          </cell>
          <cell r="F485">
            <v>4</v>
          </cell>
          <cell r="G485">
            <v>47</v>
          </cell>
        </row>
        <row r="486">
          <cell r="B486">
            <v>0</v>
          </cell>
          <cell r="C486">
            <v>0</v>
          </cell>
          <cell r="D486">
            <v>2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0</v>
          </cell>
          <cell r="C491">
            <v>0</v>
          </cell>
          <cell r="D491">
            <v>1</v>
          </cell>
          <cell r="E491">
            <v>0</v>
          </cell>
          <cell r="F491">
            <v>3</v>
          </cell>
          <cell r="G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0</v>
          </cell>
          <cell r="C493">
            <v>0</v>
          </cell>
          <cell r="D493">
            <v>3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0</v>
          </cell>
          <cell r="C497">
            <v>0</v>
          </cell>
          <cell r="D497">
            <v>1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0</v>
          </cell>
          <cell r="C502">
            <v>0</v>
          </cell>
          <cell r="D502">
            <v>1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0</v>
          </cell>
          <cell r="C505">
            <v>0</v>
          </cell>
          <cell r="D505">
            <v>4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0</v>
          </cell>
          <cell r="C512">
            <v>0</v>
          </cell>
          <cell r="D512">
            <v>1</v>
          </cell>
          <cell r="E512">
            <v>0</v>
          </cell>
          <cell r="F512">
            <v>3</v>
          </cell>
          <cell r="G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0</v>
          </cell>
          <cell r="C516">
            <v>0</v>
          </cell>
          <cell r="D516">
            <v>6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0C97-1F79-D445-8785-4D166EC15AD6}">
  <dimension ref="A1:J526"/>
  <sheetViews>
    <sheetView tabSelected="1" workbookViewId="0">
      <selection activeCell="L7" sqref="L7"/>
    </sheetView>
  </sheetViews>
  <sheetFormatPr baseColWidth="10" defaultRowHeight="16"/>
  <cols>
    <col min="1" max="1" width="26.83203125" customWidth="1"/>
  </cols>
  <sheetData>
    <row r="1" spans="1:10">
      <c r="A1" s="28" t="s">
        <v>528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1"/>
      <c r="B2" s="22" t="s">
        <v>0</v>
      </c>
      <c r="C2" s="23"/>
      <c r="D2" s="23"/>
      <c r="E2" s="23"/>
      <c r="F2" s="23"/>
      <c r="G2" s="24"/>
      <c r="H2" s="25" t="s">
        <v>1</v>
      </c>
      <c r="I2" s="26"/>
      <c r="J2" s="27"/>
    </row>
    <row r="3" spans="1:10">
      <c r="A3" s="2" t="s">
        <v>527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2</v>
      </c>
      <c r="I3" s="6" t="s">
        <v>3</v>
      </c>
      <c r="J3" s="6" t="s">
        <v>4</v>
      </c>
    </row>
    <row r="4" spans="1:10">
      <c r="A4" s="7" t="s">
        <v>8</v>
      </c>
      <c r="B4" s="8">
        <f>'[1]Summary of reads counts'!B47/SUM('[1]Summary of reads counts'!B$3:B$518)</f>
        <v>0.18199891559732514</v>
      </c>
      <c r="C4" s="9">
        <f>'[1]Summary of reads counts'!C47/SUM('[1]Summary of reads counts'!C$3:C$518)</f>
        <v>0.3431209323444831</v>
      </c>
      <c r="D4" s="9">
        <f>'[1]Summary of reads counts'!D47/SUM('[1]Summary of reads counts'!D$3:D$518)</f>
        <v>0.1502737819435262</v>
      </c>
      <c r="E4" s="9">
        <f>'[1]Summary of reads counts'!E47/SUM('[1]Summary of reads counts'!E$3:E$518)</f>
        <v>0.43770611945767679</v>
      </c>
      <c r="F4" s="9">
        <f>'[1]Summary of reads counts'!F47/SUM('[1]Summary of reads counts'!F$3:F$518)</f>
        <v>0.11881977671451356</v>
      </c>
      <c r="G4" s="9">
        <f>'[1]Summary of reads counts'!G47/SUM('[1]Summary of reads counts'!G$3:G$518)</f>
        <v>0.3516118518058638</v>
      </c>
      <c r="H4" s="10">
        <f>E4/B4</f>
        <v>2.4049930079039976</v>
      </c>
      <c r="I4" s="10">
        <f>F4/C4</f>
        <v>0.34629125044234282</v>
      </c>
      <c r="J4" s="10">
        <f>G4/D4</f>
        <v>2.3398083634975109</v>
      </c>
    </row>
    <row r="5" spans="1:10">
      <c r="A5" s="7" t="s">
        <v>9</v>
      </c>
      <c r="B5" s="8">
        <f>'[1]Summary of reads counts'!B60/SUM('[1]Summary of reads counts'!B$3:B$518)</f>
        <v>4.6629315018977047E-2</v>
      </c>
      <c r="C5" s="9">
        <f>'[1]Summary of reads counts'!C60/SUM('[1]Summary of reads counts'!C$3:C$518)</f>
        <v>1.4378689268957167E-2</v>
      </c>
      <c r="D5" s="9">
        <f>'[1]Summary of reads counts'!D60/SUM('[1]Summary of reads counts'!D$3:D$518)</f>
        <v>1.7428005999913909E-3</v>
      </c>
      <c r="E5" s="9">
        <f>'[1]Summary of reads counts'!E60/SUM('[1]Summary of reads counts'!E$3:E$518)</f>
        <v>6.6049835104433852E-2</v>
      </c>
      <c r="F5" s="9">
        <f>'[1]Summary of reads counts'!F60/SUM('[1]Summary of reads counts'!F$3:F$518)</f>
        <v>9.3909014961646539E-2</v>
      </c>
      <c r="G5" s="9">
        <f>'[1]Summary of reads counts'!G60/SUM('[1]Summary of reads counts'!G$3:G$518)</f>
        <v>0.19553306740753387</v>
      </c>
      <c r="H5" s="10">
        <f t="shared" ref="H5:J69" si="0">E5/B5</f>
        <v>1.4164873551660175</v>
      </c>
      <c r="I5" s="10">
        <f t="shared" si="0"/>
        <v>6.5311248615957753</v>
      </c>
      <c r="J5" s="10">
        <f t="shared" si="0"/>
        <v>112.19474414255984</v>
      </c>
    </row>
    <row r="6" spans="1:10">
      <c r="A6" s="7" t="s">
        <v>10</v>
      </c>
      <c r="B6" s="8">
        <f>'[1]Summary of reads counts'!B50/SUM('[1]Summary of reads counts'!B$3:B$518)</f>
        <v>5.9822880896439543E-2</v>
      </c>
      <c r="C6" s="9">
        <f>'[1]Summary of reads counts'!C50/SUM('[1]Summary of reads counts'!C$3:C$518)</f>
        <v>7.9007113667322534E-2</v>
      </c>
      <c r="D6" s="9">
        <f>'[1]Summary of reads counts'!D50/SUM('[1]Summary of reads counts'!D$3:D$518)</f>
        <v>0.18699621307862027</v>
      </c>
      <c r="E6" s="9">
        <f>'[1]Summary of reads counts'!E50/SUM('[1]Summary of reads counts'!E$3:E$518)</f>
        <v>2.684133382191279E-2</v>
      </c>
      <c r="F6" s="9">
        <f>'[1]Summary of reads counts'!F50/SUM('[1]Summary of reads counts'!F$3:F$518)</f>
        <v>6.7972962709804815E-3</v>
      </c>
      <c r="G6" s="9">
        <f>'[1]Summary of reads counts'!G50/SUM('[1]Summary of reads counts'!G$3:G$518)</f>
        <v>5.0008536528581851E-2</v>
      </c>
      <c r="H6" s="10">
        <f t="shared" si="0"/>
        <v>0.44868006053366605</v>
      </c>
      <c r="I6" s="10">
        <f t="shared" si="0"/>
        <v>8.603397789725678E-2</v>
      </c>
      <c r="J6" s="10">
        <f t="shared" si="0"/>
        <v>0.26743074474752265</v>
      </c>
    </row>
    <row r="7" spans="1:10">
      <c r="A7" s="7" t="s">
        <v>11</v>
      </c>
      <c r="B7" s="8">
        <f>'[1]Summary of reads counts'!B51/SUM('[1]Summary of reads counts'!B$3:B$518)</f>
        <v>0.13654437014277968</v>
      </c>
      <c r="C7" s="9">
        <f>'[1]Summary of reads counts'!C51/SUM('[1]Summary of reads counts'!C$3:C$518)</f>
        <v>3.6173755108218554E-2</v>
      </c>
      <c r="D7" s="9">
        <f>'[1]Summary of reads counts'!D51/SUM('[1]Summary of reads counts'!D$3:D$518)</f>
        <v>2.0243638888183722E-2</v>
      </c>
      <c r="E7" s="9">
        <f>'[1]Summary of reads counts'!E51/SUM('[1]Summary of reads counts'!E$3:E$518)</f>
        <v>7.5119091242213262E-2</v>
      </c>
      <c r="F7" s="9">
        <f>'[1]Summary of reads counts'!F51/SUM('[1]Summary of reads counts'!F$3:F$518)</f>
        <v>6.6454013822434876E-2</v>
      </c>
      <c r="G7" s="9">
        <f>'[1]Summary of reads counts'!G51/SUM('[1]Summary of reads counts'!G$3:G$518)</f>
        <v>2.30020642878207E-2</v>
      </c>
      <c r="H7" s="10">
        <f t="shared" si="0"/>
        <v>0.5501441851001535</v>
      </c>
      <c r="I7" s="10">
        <f t="shared" si="0"/>
        <v>1.8370781143298212</v>
      </c>
      <c r="J7" s="10">
        <f t="shared" si="0"/>
        <v>1.136261341889826</v>
      </c>
    </row>
    <row r="8" spans="1:10">
      <c r="A8" s="7" t="s">
        <v>12</v>
      </c>
      <c r="B8" s="8">
        <f>'[1]Summary of reads counts'!B48/SUM('[1]Summary of reads counts'!B$3:B$518)</f>
        <v>3.7321525393095967E-2</v>
      </c>
      <c r="C8" s="9">
        <f>'[1]Summary of reads counts'!C48/SUM('[1]Summary of reads counts'!C$3:C$518)</f>
        <v>3.0573634024519448E-2</v>
      </c>
      <c r="D8" s="9">
        <f>'[1]Summary of reads counts'!D48/SUM('[1]Summary of reads counts'!D$3:D$518)</f>
        <v>0.22061935093646559</v>
      </c>
      <c r="E8" s="9">
        <f>'[1]Summary of reads counts'!E48/SUM('[1]Summary of reads counts'!E$3:E$518)</f>
        <v>9.0692561377794072E-3</v>
      </c>
      <c r="F8" s="9">
        <f>'[1]Summary of reads counts'!F48/SUM('[1]Summary of reads counts'!F$3:F$518)</f>
        <v>1.1506037821827296E-2</v>
      </c>
      <c r="G8" s="9">
        <f>'[1]Summary of reads counts'!G48/SUM('[1]Summary of reads counts'!G$3:G$518)</f>
        <v>2.7627310683077496E-2</v>
      </c>
      <c r="H8" s="10">
        <f t="shared" si="0"/>
        <v>0.24300336179338239</v>
      </c>
      <c r="I8" s="10">
        <f t="shared" si="0"/>
        <v>0.37633857370699481</v>
      </c>
      <c r="J8" s="10">
        <f t="shared" si="0"/>
        <v>0.12522614433324875</v>
      </c>
    </row>
    <row r="9" spans="1:10">
      <c r="A9" s="7" t="s">
        <v>13</v>
      </c>
      <c r="B9" s="8">
        <f>'[1]Summary of reads counts'!B49/SUM('[1]Summary of reads counts'!B$3:B$518)</f>
        <v>6.1539851798301105E-2</v>
      </c>
      <c r="C9" s="9">
        <f>'[1]Summary of reads counts'!C49/SUM('[1]Summary of reads counts'!C$3:C$518)</f>
        <v>1.6043590131678522E-2</v>
      </c>
      <c r="D9" s="9">
        <f>'[1]Summary of reads counts'!D49/SUM('[1]Summary of reads counts'!D$3:D$518)</f>
        <v>4.2747730992822398E-2</v>
      </c>
      <c r="E9" s="9">
        <f>'[1]Summary of reads counts'!E49/SUM('[1]Summary of reads counts'!E$3:E$518)</f>
        <v>1.7955294979846097E-2</v>
      </c>
      <c r="F9" s="9">
        <f>'[1]Summary of reads counts'!F49/SUM('[1]Summary of reads counts'!F$3:F$518)</f>
        <v>7.2909546593757119E-2</v>
      </c>
      <c r="G9" s="9">
        <f>'[1]Summary of reads counts'!G49/SUM('[1]Summary of reads counts'!G$3:G$518)</f>
        <v>3.3664964534603985E-2</v>
      </c>
      <c r="H9" s="10">
        <f t="shared" si="0"/>
        <v>0.29176695190451818</v>
      </c>
      <c r="I9" s="10">
        <f t="shared" si="0"/>
        <v>4.5444657957071062</v>
      </c>
      <c r="J9" s="10">
        <f t="shared" si="0"/>
        <v>0.78752634941621891</v>
      </c>
    </row>
    <row r="10" spans="1:10">
      <c r="A10" s="7" t="s">
        <v>14</v>
      </c>
      <c r="B10" s="8">
        <f>'[1]Summary of reads counts'!B52/SUM('[1]Summary of reads counts'!B$3:B$518)</f>
        <v>3.0001807337791432E-2</v>
      </c>
      <c r="C10" s="9">
        <f>'[1]Summary of reads counts'!C52/SUM('[1]Summary of reads counts'!C$3:C$518)</f>
        <v>3.0422279400635688E-2</v>
      </c>
      <c r="D10" s="9">
        <f>'[1]Summary of reads counts'!D52/SUM('[1]Summary of reads counts'!D$3:D$518)</f>
        <v>2.7111090017472157E-2</v>
      </c>
      <c r="E10" s="9">
        <f>'[1]Summary of reads counts'!E52/SUM('[1]Summary of reads counts'!E$3:E$518)</f>
        <v>5.6705753023085378E-2</v>
      </c>
      <c r="F10" s="9">
        <f>'[1]Summary of reads counts'!F52/SUM('[1]Summary of reads counts'!F$3:F$518)</f>
        <v>1.8417255259360523E-2</v>
      </c>
      <c r="G10" s="9">
        <f>'[1]Summary of reads counts'!G52/SUM('[1]Summary of reads counts'!G$3:G$518)</f>
        <v>2.278477083300998E-2</v>
      </c>
      <c r="H10" s="10">
        <f t="shared" si="0"/>
        <v>1.8900779004622374</v>
      </c>
      <c r="I10" s="10">
        <f t="shared" si="0"/>
        <v>0.60538709203281083</v>
      </c>
      <c r="J10" s="10">
        <f t="shared" si="0"/>
        <v>0.84042252887382929</v>
      </c>
    </row>
    <row r="11" spans="1:10">
      <c r="A11" s="7" t="s">
        <v>15</v>
      </c>
      <c r="B11" s="8">
        <f>'[1]Summary of reads counts'!B3/SUM('[1]Summary of reads counts'!B$3:B$518)</f>
        <v>9.0366889571660944E-5</v>
      </c>
      <c r="C11" s="9">
        <f>'[1]Summary of reads counts'!C3/SUM('[1]Summary of reads counts'!C$3:C$518)</f>
        <v>3.7384592099288634E-2</v>
      </c>
      <c r="D11" s="9">
        <f>'[1]Summary of reads counts'!D3/SUM('[1]Summary of reads counts'!D$3:D$518)</f>
        <v>8.4811145093944565E-2</v>
      </c>
      <c r="E11" s="9">
        <f>'[1]Summary of reads counts'!E3/SUM('[1]Summary of reads counts'!E$3:E$518)</f>
        <v>9.1608647856357639E-5</v>
      </c>
      <c r="F11" s="9">
        <f>'[1]Summary of reads counts'!F3/SUM('[1]Summary of reads counts'!F$3:F$518)</f>
        <v>6.8352699931647299E-3</v>
      </c>
      <c r="G11" s="9">
        <f>'[1]Summary of reads counts'!G3/SUM('[1]Summary of reads counts'!G$3:G$518)</f>
        <v>4.1984199661643046E-2</v>
      </c>
      <c r="H11" s="10">
        <f t="shared" si="0"/>
        <v>1.0137412971784536</v>
      </c>
      <c r="I11" s="10">
        <f t="shared" si="0"/>
        <v>0.18283655402768975</v>
      </c>
      <c r="J11" s="10">
        <f t="shared" si="0"/>
        <v>0.49503163310833165</v>
      </c>
    </row>
    <row r="12" spans="1:10">
      <c r="A12" s="7" t="s">
        <v>16</v>
      </c>
      <c r="B12" s="8">
        <f>'[1]Summary of reads counts'!B54/SUM('[1]Summary of reads counts'!B$3:B$518)</f>
        <v>4.3285740104825589E-2</v>
      </c>
      <c r="C12" s="9">
        <f>'[1]Summary of reads counts'!C54/SUM('[1]Summary of reads counts'!C$3:C$518)</f>
        <v>1.4075980021189647E-2</v>
      </c>
      <c r="D12" s="9">
        <f>'[1]Summary of reads counts'!D54/SUM('[1]Summary of reads counts'!D$3:D$518)</f>
        <v>2.8946604518919707E-2</v>
      </c>
      <c r="E12" s="9">
        <f>'[1]Summary of reads counts'!E54/SUM('[1]Summary of reads counts'!E$3:E$518)</f>
        <v>3.765115426896299E-2</v>
      </c>
      <c r="F12" s="9">
        <f>'[1]Summary of reads counts'!F54/SUM('[1]Summary of reads counts'!F$3:F$518)</f>
        <v>4.1771094402673348E-3</v>
      </c>
      <c r="G12" s="9">
        <f>'[1]Summary of reads counts'!G54/SUM('[1]Summary of reads counts'!G$3:G$518)</f>
        <v>2.1791429325303823E-2</v>
      </c>
      <c r="H12" s="10">
        <f t="shared" si="0"/>
        <v>0.86982812764163775</v>
      </c>
      <c r="I12" s="10">
        <f t="shared" si="0"/>
        <v>0.29675443088006753</v>
      </c>
      <c r="J12" s="10">
        <f t="shared" si="0"/>
        <v>0.75281469752560404</v>
      </c>
    </row>
    <row r="13" spans="1:10">
      <c r="A13" s="7" t="s">
        <v>17</v>
      </c>
      <c r="B13" s="8">
        <f>'[1]Summary of reads counts'!B147/SUM('[1]Summary of reads counts'!B$3:B$518)</f>
        <v>0</v>
      </c>
      <c r="C13" s="9">
        <f>'[1]Summary of reads counts'!C147/SUM('[1]Summary of reads counts'!C$3:C$518)</f>
        <v>7.5677311941879828E-4</v>
      </c>
      <c r="D13" s="9">
        <f>'[1]Summary of reads counts'!D147/SUM('[1]Summary of reads counts'!D$3:D$518)</f>
        <v>6.2913004559537222E-5</v>
      </c>
      <c r="E13" s="9">
        <f>'[1]Summary of reads counts'!E147/SUM('[1]Summary of reads counts'!E$3:E$518)</f>
        <v>8.1623305240014654E-2</v>
      </c>
      <c r="F13" s="9">
        <f>'[1]Summary of reads counts'!F147/SUM('[1]Summary of reads counts'!F$3:F$518)</f>
        <v>1.925267714741399E-2</v>
      </c>
      <c r="G13" s="9">
        <f>'[1]Summary of reads counts'!G147/SUM('[1]Summary of reads counts'!G$3:G$518)</f>
        <v>4.4017445560229088E-2</v>
      </c>
      <c r="H13" s="11" t="s">
        <v>18</v>
      </c>
      <c r="I13" s="10">
        <f t="shared" si="0"/>
        <v>25.440487582592844</v>
      </c>
      <c r="J13" s="10">
        <f t="shared" si="0"/>
        <v>699.65575270806733</v>
      </c>
    </row>
    <row r="14" spans="1:10">
      <c r="A14" s="7" t="s">
        <v>19</v>
      </c>
      <c r="B14" s="8">
        <f>'[1]Summary of reads counts'!B57/SUM('[1]Summary of reads counts'!B$3:B$518)</f>
        <v>6.3256822700162654E-2</v>
      </c>
      <c r="C14" s="9">
        <f>'[1]Summary of reads counts'!C57/SUM('[1]Summary of reads counts'!C$3:C$518)</f>
        <v>2.0432874224307552E-2</v>
      </c>
      <c r="D14" s="9">
        <f>'[1]Summary of reads counts'!D57/SUM('[1]Summary of reads counts'!D$3:D$518)</f>
        <v>1.3244843065165731E-5</v>
      </c>
      <c r="E14" s="9">
        <f>'[1]Summary of reads counts'!E57/SUM('[1]Summary of reads counts'!E$3:E$518)</f>
        <v>2.9039941370465373E-2</v>
      </c>
      <c r="F14" s="9">
        <f>'[1]Summary of reads counts'!F57/SUM('[1]Summary of reads counts'!F$3:F$518)</f>
        <v>2.6999316473000683E-2</v>
      </c>
      <c r="G14" s="9">
        <f>'[1]Summary of reads counts'!G57/SUM('[1]Summary of reads counts'!G$3:G$518)</f>
        <v>1.8625153269490448E-4</v>
      </c>
      <c r="H14" s="10">
        <f t="shared" si="0"/>
        <v>0.45907998743652834</v>
      </c>
      <c r="I14" s="10">
        <f t="shared" si="0"/>
        <v>1.3213665476823371</v>
      </c>
      <c r="J14" s="10">
        <f t="shared" si="0"/>
        <v>14.062192490959042</v>
      </c>
    </row>
    <row r="15" spans="1:10">
      <c r="A15" s="7" t="s">
        <v>20</v>
      </c>
      <c r="B15" s="8">
        <f>'[1]Summary of reads counts'!B53/SUM('[1]Summary of reads counts'!B$3:B$518)</f>
        <v>1.8525212362190492E-2</v>
      </c>
      <c r="C15" s="9">
        <f>'[1]Summary of reads counts'!C53/SUM('[1]Summary of reads counts'!C$3:C$518)</f>
        <v>2.1341001967610112E-2</v>
      </c>
      <c r="D15" s="9">
        <f>'[1]Summary of reads counts'!D53/SUM('[1]Summary of reads counts'!D$3:D$518)</f>
        <v>1.338832886503836E-2</v>
      </c>
      <c r="E15" s="9">
        <f>'[1]Summary of reads counts'!E53/SUM('[1]Summary of reads counts'!E$3:E$518)</f>
        <v>1.0718211799193843E-2</v>
      </c>
      <c r="F15" s="9">
        <f>'[1]Summary of reads counts'!F53/SUM('[1]Summary of reads counts'!F$3:F$518)</f>
        <v>4.3479911900964535E-2</v>
      </c>
      <c r="G15" s="9">
        <f>'[1]Summary of reads counts'!G53/SUM('[1]Summary of reads counts'!G$3:G$518)</f>
        <v>1.9013177295938165E-2</v>
      </c>
      <c r="H15" s="10">
        <f t="shared" si="0"/>
        <v>0.57857430131648335</v>
      </c>
      <c r="I15" s="10">
        <f t="shared" si="0"/>
        <v>2.0373884959551254</v>
      </c>
      <c r="J15" s="10">
        <f t="shared" si="0"/>
        <v>1.4201307338355174</v>
      </c>
    </row>
    <row r="16" spans="1:10">
      <c r="A16" s="7" t="s">
        <v>21</v>
      </c>
      <c r="B16" s="8">
        <f>'[1]Summary of reads counts'!B81/SUM('[1]Summary of reads counts'!B$3:B$518)</f>
        <v>5.7834809325863004E-3</v>
      </c>
      <c r="C16" s="9">
        <f>'[1]Summary of reads counts'!C81/SUM('[1]Summary of reads counts'!C$3:C$518)</f>
        <v>5.6001210836991071E-3</v>
      </c>
      <c r="D16" s="9">
        <f>'[1]Summary of reads counts'!D81/SUM('[1]Summary of reads counts'!D$3:D$518)</f>
        <v>7.0749536706426954E-4</v>
      </c>
      <c r="E16" s="9">
        <f>'[1]Summary of reads counts'!E81/SUM('[1]Summary of reads counts'!E$3:E$518)</f>
        <v>2.6566507878343715E-3</v>
      </c>
      <c r="F16" s="9">
        <f>'[1]Summary of reads counts'!F81/SUM('[1]Summary of reads counts'!F$3:F$518)</f>
        <v>5.0277208171945011E-2</v>
      </c>
      <c r="G16" s="9">
        <f>'[1]Summary of reads counts'!G81/SUM('[1]Summary of reads counts'!G$3:G$518)</f>
        <v>3.1041922115817409E-5</v>
      </c>
      <c r="H16" s="10">
        <f t="shared" si="0"/>
        <v>0.45935152528398682</v>
      </c>
      <c r="I16" s="10">
        <f t="shared" si="0"/>
        <v>8.9778787673524505</v>
      </c>
      <c r="J16" s="10">
        <f t="shared" si="0"/>
        <v>4.3875795603616347E-2</v>
      </c>
    </row>
    <row r="17" spans="1:10">
      <c r="A17" s="7" t="s">
        <v>22</v>
      </c>
      <c r="B17" s="8">
        <f>'[1]Summary of reads counts'!B66/SUM('[1]Summary of reads counts'!B$3:B$518)</f>
        <v>2.2862823061630219E-2</v>
      </c>
      <c r="C17" s="9">
        <f>'[1]Summary of reads counts'!C66/SUM('[1]Summary of reads counts'!C$3:C$518)</f>
        <v>1.9524746481004995E-2</v>
      </c>
      <c r="D17" s="9">
        <f>'[1]Summary of reads counts'!D66/SUM('[1]Summary of reads counts'!D$3:D$518)</f>
        <v>1.0408239175376071E-2</v>
      </c>
      <c r="E17" s="9">
        <f>'[1]Summary of reads counts'!E66/SUM('[1]Summary of reads counts'!E$3:E$518)</f>
        <v>6.3209967020886769E-3</v>
      </c>
      <c r="F17" s="9">
        <f>'[1]Summary of reads counts'!F66/SUM('[1]Summary of reads counts'!F$3:F$518)</f>
        <v>3.3037138300296195E-3</v>
      </c>
      <c r="G17" s="9">
        <f>'[1]Summary of reads counts'!G66/SUM('[1]Summary of reads counts'!G$3:G$518)</f>
        <v>1.9245991711806796E-3</v>
      </c>
      <c r="H17" s="10">
        <f t="shared" si="0"/>
        <v>0.27647489923048735</v>
      </c>
      <c r="I17" s="10">
        <f t="shared" si="0"/>
        <v>0.16920649050392012</v>
      </c>
      <c r="J17" s="10">
        <f t="shared" si="0"/>
        <v>0.18491112077188981</v>
      </c>
    </row>
    <row r="18" spans="1:10">
      <c r="A18" s="7" t="s">
        <v>23</v>
      </c>
      <c r="B18" s="8">
        <f>'[1]Summary of reads counts'!B58/SUM('[1]Summary of reads counts'!B$3:B$518)</f>
        <v>2.1778420386770286E-2</v>
      </c>
      <c r="C18" s="9">
        <f>'[1]Summary of reads counts'!C58/SUM('[1]Summary of reads counts'!C$3:C$518)</f>
        <v>1.9524746481004995E-2</v>
      </c>
      <c r="D18" s="9">
        <f>'[1]Summary of reads counts'!D58/SUM('[1]Summary of reads counts'!D$3:D$518)</f>
        <v>7.8277022515129482E-3</v>
      </c>
      <c r="E18" s="9">
        <f>'[1]Summary of reads counts'!E58/SUM('[1]Summary of reads counts'!E$3:E$518)</f>
        <v>5.130084279956028E-3</v>
      </c>
      <c r="F18" s="9">
        <f>'[1]Summary of reads counts'!F58/SUM('[1]Summary of reads counts'!F$3:F$518)</f>
        <v>5.6960583276372753E-3</v>
      </c>
      <c r="G18" s="9">
        <f>'[1]Summary of reads counts'!G58/SUM('[1]Summary of reads counts'!G$3:G$518)</f>
        <v>3.6319048875506372E-3</v>
      </c>
      <c r="H18" s="10">
        <f t="shared" si="0"/>
        <v>0.23555814374271125</v>
      </c>
      <c r="I18" s="10">
        <f t="shared" si="0"/>
        <v>0.29173532845503469</v>
      </c>
      <c r="J18" s="10">
        <f t="shared" si="0"/>
        <v>0.46398097051387693</v>
      </c>
    </row>
    <row r="19" spans="1:10">
      <c r="A19" s="7" t="s">
        <v>24</v>
      </c>
      <c r="B19" s="8">
        <f>'[1]Summary of reads counts'!B59/SUM('[1]Summary of reads counts'!B$3:B$518)</f>
        <v>2.7381167540213264E-2</v>
      </c>
      <c r="C19" s="9">
        <f>'[1]Summary of reads counts'!C59/SUM('[1]Summary of reads counts'!C$3:C$518)</f>
        <v>1.4832753140608446E-2</v>
      </c>
      <c r="D19" s="9">
        <f>'[1]Summary of reads counts'!D59/SUM('[1]Summary of reads counts'!D$3:D$518)</f>
        <v>7.2603814735550153E-3</v>
      </c>
      <c r="E19" s="9">
        <f>'[1]Summary of reads counts'!E59/SUM('[1]Summary of reads counts'!E$3:E$518)</f>
        <v>4.7636496885305971E-3</v>
      </c>
      <c r="F19" s="9">
        <f>'[1]Summary of reads counts'!F59/SUM('[1]Summary of reads counts'!F$3:F$518)</f>
        <v>5.8479532163742687E-3</v>
      </c>
      <c r="G19" s="9">
        <f>'[1]Summary of reads counts'!G59/SUM('[1]Summary of reads counts'!G$3:G$518)</f>
        <v>1.1640720793431529E-3</v>
      </c>
      <c r="H19" s="10">
        <f t="shared" si="0"/>
        <v>0.17397540413623627</v>
      </c>
      <c r="I19" s="10">
        <f t="shared" si="0"/>
        <v>0.39425945816923258</v>
      </c>
      <c r="J19" s="10">
        <f t="shared" si="0"/>
        <v>0.16033208221677225</v>
      </c>
    </row>
    <row r="20" spans="1:10">
      <c r="A20" s="7" t="s">
        <v>25</v>
      </c>
      <c r="B20" s="8">
        <f>'[1]Summary of reads counts'!B69/SUM('[1]Summary of reads counts'!B$3:B$518)</f>
        <v>1.5362371227182359E-3</v>
      </c>
      <c r="C20" s="9">
        <f>'[1]Summary of reads counts'!C69/SUM('[1]Summary of reads counts'!C$3:C$518)</f>
        <v>5.7514757075828662E-3</v>
      </c>
      <c r="D20" s="9">
        <f>'[1]Summary of reads counts'!D69/SUM('[1]Summary of reads counts'!D$3:D$518)</f>
        <v>1.6776801215876594E-3</v>
      </c>
      <c r="E20" s="9">
        <f>'[1]Summary of reads counts'!E69/SUM('[1]Summary of reads counts'!E$3:E$518)</f>
        <v>1.6489556614144375E-3</v>
      </c>
      <c r="F20" s="9">
        <f>'[1]Summary of reads counts'!F69/SUM('[1]Summary of reads counts'!F$3:F$518)</f>
        <v>4.8150679729627097E-2</v>
      </c>
      <c r="G20" s="9">
        <f>'[1]Summary of reads counts'!G69/SUM('[1]Summary of reads counts'!G$3:G$518)</f>
        <v>5.8979652020053083E-4</v>
      </c>
      <c r="H20" s="10">
        <f t="shared" si="0"/>
        <v>1.0733731381889509</v>
      </c>
      <c r="I20" s="10">
        <f t="shared" si="0"/>
        <v>8.3718826572012173</v>
      </c>
      <c r="J20" s="10">
        <f t="shared" si="0"/>
        <v>0.351554812273976</v>
      </c>
    </row>
    <row r="21" spans="1:10">
      <c r="A21" s="7" t="s">
        <v>26</v>
      </c>
      <c r="B21" s="8">
        <f>'[1]Summary of reads counts'!B56/SUM('[1]Summary of reads counts'!B$3:B$518)</f>
        <v>2.114585215976866E-2</v>
      </c>
      <c r="C21" s="9">
        <f>'[1]Summary of reads counts'!C56/SUM('[1]Summary of reads counts'!C$3:C$518)</f>
        <v>1.7859845618283639E-2</v>
      </c>
      <c r="D21" s="9">
        <f>'[1]Summary of reads counts'!D56/SUM('[1]Summary of reads counts'!D$3:D$518)</f>
        <v>1.1038472957893539E-2</v>
      </c>
      <c r="E21" s="9">
        <f>'[1]Summary of reads counts'!E56/SUM('[1]Summary of reads counts'!E$3:E$518)</f>
        <v>6.3209967020886769E-3</v>
      </c>
      <c r="F21" s="9">
        <f>'[1]Summary of reads counts'!F56/SUM('[1]Summary of reads counts'!F$3:F$518)</f>
        <v>3.0378977747398802E-4</v>
      </c>
      <c r="G21" s="9">
        <f>'[1]Summary of reads counts'!G56/SUM('[1]Summary of reads counts'!G$3:G$518)</f>
        <v>1.6607428331962316E-3</v>
      </c>
      <c r="H21" s="10">
        <f t="shared" si="0"/>
        <v>0.29892371583467225</v>
      </c>
      <c r="I21" s="10">
        <f t="shared" si="0"/>
        <v>1.7009653048903717E-2</v>
      </c>
      <c r="J21" s="10">
        <f t="shared" si="0"/>
        <v>0.15045041461180056</v>
      </c>
    </row>
    <row r="22" spans="1:10">
      <c r="A22" s="7" t="s">
        <v>27</v>
      </c>
      <c r="B22" s="8">
        <f>'[1]Summary of reads counts'!B55/SUM('[1]Summary of reads counts'!B$3:B$518)</f>
        <v>1.2651364540032532E-3</v>
      </c>
      <c r="C22" s="9">
        <f>'[1]Summary of reads counts'!C55/SUM('[1]Summary of reads counts'!C$3:C$518)</f>
        <v>2.6789768427425458E-2</v>
      </c>
      <c r="D22" s="9">
        <f>'[1]Summary of reads counts'!D55/SUM('[1]Summary of reads counts'!D$3:D$518)</f>
        <v>9.7150923882990646E-3</v>
      </c>
      <c r="E22" s="9">
        <f>'[1]Summary of reads counts'!E55/SUM('[1]Summary of reads counts'!E$3:E$518)</f>
        <v>4.3972150971051671E-3</v>
      </c>
      <c r="F22" s="9">
        <f>'[1]Summary of reads counts'!F55/SUM('[1]Summary of reads counts'!F$3:F$518)</f>
        <v>8.9238247132983981E-3</v>
      </c>
      <c r="G22" s="9">
        <f>'[1]Summary of reads counts'!G55/SUM('[1]Summary of reads counts'!G$3:G$518)</f>
        <v>3.7715935370718156E-3</v>
      </c>
      <c r="H22" s="10">
        <f t="shared" si="0"/>
        <v>3.4756844474689843</v>
      </c>
      <c r="I22" s="10">
        <f t="shared" si="0"/>
        <v>0.33310570554103114</v>
      </c>
      <c r="J22" s="10">
        <f t="shared" si="0"/>
        <v>0.38822003809396122</v>
      </c>
    </row>
    <row r="23" spans="1:10">
      <c r="A23" s="7" t="s">
        <v>28</v>
      </c>
      <c r="B23" s="8">
        <f>'[1]Summary of reads counts'!B65/SUM('[1]Summary of reads counts'!B$3:B$518)</f>
        <v>4.4279775890113861E-3</v>
      </c>
      <c r="C23" s="9">
        <f>'[1]Summary of reads counts'!C65/SUM('[1]Summary of reads counts'!C$3:C$518)</f>
        <v>1.9070682609353715E-2</v>
      </c>
      <c r="D23" s="9">
        <f>'[1]Summary of reads counts'!D65/SUM('[1]Summary of reads counts'!D$3:D$518)</f>
        <v>3.6677177921288105E-3</v>
      </c>
      <c r="E23" s="9">
        <f>'[1]Summary of reads counts'!E65/SUM('[1]Summary of reads counts'!E$3:E$518)</f>
        <v>6.1377794063759619E-3</v>
      </c>
      <c r="F23" s="9">
        <f>'[1]Summary of reads counts'!F65/SUM('[1]Summary of reads counts'!F$3:F$518)</f>
        <v>1.3290802764486975E-2</v>
      </c>
      <c r="G23" s="9">
        <f>'[1]Summary of reads counts'!G65/SUM('[1]Summary of reads counts'!G$3:G$518)</f>
        <v>2.0332458985860406E-3</v>
      </c>
      <c r="H23" s="10">
        <f t="shared" si="0"/>
        <v>1.3861360594072734</v>
      </c>
      <c r="I23" s="10">
        <f t="shared" si="0"/>
        <v>0.69692328464258291</v>
      </c>
      <c r="J23" s="10">
        <f t="shared" si="0"/>
        <v>0.55436268923130738</v>
      </c>
    </row>
    <row r="24" spans="1:10">
      <c r="A24" s="7" t="s">
        <v>29</v>
      </c>
      <c r="B24" s="8">
        <f>'[1]Summary of reads counts'!B67/SUM('[1]Summary of reads counts'!B$3:B$518)</f>
        <v>9.8499909633110432E-3</v>
      </c>
      <c r="C24" s="9">
        <f>'[1]Summary of reads counts'!C67/SUM('[1]Summary of reads counts'!C$3:C$518)</f>
        <v>6.9623126986529437E-3</v>
      </c>
      <c r="D24" s="9">
        <f>'[1]Summary of reads counts'!D67/SUM('[1]Summary of reads counts'!D$3:D$518)</f>
        <v>2.6368275068900777E-3</v>
      </c>
      <c r="E24" s="9">
        <f>'[1]Summary of reads counts'!E67/SUM('[1]Summary of reads counts'!E$3:E$518)</f>
        <v>6.9622572370831807E-3</v>
      </c>
      <c r="F24" s="9">
        <f>'[1]Summary of reads counts'!F67/SUM('[1]Summary of reads counts'!F$3:F$518)</f>
        <v>3.9112933849775955E-3</v>
      </c>
      <c r="G24" s="9">
        <f>'[1]Summary of reads counts'!G67/SUM('[1]Summary of reads counts'!G$3:G$518)</f>
        <v>1.5862422201182697E-2</v>
      </c>
      <c r="H24" s="10">
        <f t="shared" si="0"/>
        <v>0.70682879436295853</v>
      </c>
      <c r="I24" s="10">
        <f t="shared" si="0"/>
        <v>0.56178076944667332</v>
      </c>
      <c r="J24" s="10">
        <f t="shared" si="0"/>
        <v>6.0157223632315358</v>
      </c>
    </row>
    <row r="25" spans="1:10">
      <c r="A25" s="7" t="s">
        <v>30</v>
      </c>
      <c r="B25" s="8">
        <f>'[1]Summary of reads counts'!B61/SUM('[1]Summary of reads counts'!B$3:B$518)</f>
        <v>4.0665100307247428E-3</v>
      </c>
      <c r="C25" s="9">
        <f>'[1]Summary of reads counts'!C61/SUM('[1]Summary of reads counts'!C$3:C$518)</f>
        <v>3.3298017254427123E-3</v>
      </c>
      <c r="D25" s="9">
        <f>'[1]Summary of reads counts'!D61/SUM('[1]Summary of reads counts'!D$3:D$518)</f>
        <v>5.1875635338565782E-5</v>
      </c>
      <c r="E25" s="9">
        <f>'[1]Summary of reads counts'!E61/SUM('[1]Summary of reads counts'!E$3:E$518)</f>
        <v>1.3283253939171858E-2</v>
      </c>
      <c r="F25" s="9">
        <f>'[1]Summary of reads counts'!F61/SUM('[1]Summary of reads counts'!F$3:F$518)</f>
        <v>2.3239917976760081E-2</v>
      </c>
      <c r="G25" s="9">
        <f>'[1]Summary of reads counts'!G61/SUM('[1]Summary of reads counts'!G$3:G$518)</f>
        <v>1.3192816899222401E-3</v>
      </c>
      <c r="H25" s="10">
        <f t="shared" si="0"/>
        <v>3.2664997353527951</v>
      </c>
      <c r="I25" s="10">
        <f t="shared" si="0"/>
        <v>6.9793699123842661</v>
      </c>
      <c r="J25" s="10">
        <f t="shared" si="0"/>
        <v>25.431624717691882</v>
      </c>
    </row>
    <row r="26" spans="1:10">
      <c r="A26" s="7" t="s">
        <v>31</v>
      </c>
      <c r="B26" s="8">
        <f>'[1]Summary of reads counts'!B62/SUM('[1]Summary of reads counts'!B$3:B$518)</f>
        <v>5.9642147117296221E-3</v>
      </c>
      <c r="C26" s="9">
        <f>'[1]Summary of reads counts'!C62/SUM('[1]Summary of reads counts'!C$3:C$518)</f>
        <v>6.8109580747691845E-3</v>
      </c>
      <c r="D26" s="9">
        <f>'[1]Summary of reads counts'!D62/SUM('[1]Summary of reads counts'!D$3:D$518)</f>
        <v>3.9370296011205135E-3</v>
      </c>
      <c r="E26" s="9">
        <f>'[1]Summary of reads counts'!E62/SUM('[1]Summary of reads counts'!E$3:E$518)</f>
        <v>2.1069989006962256E-3</v>
      </c>
      <c r="F26" s="9">
        <f>'[1]Summary of reads counts'!F62/SUM('[1]Summary of reads counts'!F$3:F$518)</f>
        <v>1.9860256702361967E-2</v>
      </c>
      <c r="G26" s="9">
        <f>'[1]Summary of reads counts'!G62/SUM('[1]Summary of reads counts'!G$3:G$518)</f>
        <v>6.2394263452793001E-3</v>
      </c>
      <c r="H26" s="10">
        <f t="shared" si="0"/>
        <v>0.35327348235006717</v>
      </c>
      <c r="I26" s="10">
        <f t="shared" si="0"/>
        <v>2.9159270229445671</v>
      </c>
      <c r="J26" s="10">
        <f t="shared" si="0"/>
        <v>1.5848055456589669</v>
      </c>
    </row>
    <row r="27" spans="1:10">
      <c r="A27" s="7" t="s">
        <v>32</v>
      </c>
      <c r="B27" s="8">
        <f>'[1]Summary of reads counts'!B63/SUM('[1]Summary of reads counts'!B$3:B$518)</f>
        <v>4.6087113681547078E-3</v>
      </c>
      <c r="C27" s="9">
        <f>'[1]Summary of reads counts'!C63/SUM('[1]Summary of reads counts'!C$3:C$518)</f>
        <v>2.1189647343726353E-3</v>
      </c>
      <c r="D27" s="9">
        <f>'[1]Summary of reads counts'!D63/SUM('[1]Summary of reads counts'!D$3:D$518)</f>
        <v>1.1305577293041049E-2</v>
      </c>
      <c r="E27" s="9">
        <f>'[1]Summary of reads counts'!E63/SUM('[1]Summary of reads counts'!E$3:E$518)</f>
        <v>6.412605349945035E-4</v>
      </c>
      <c r="F27" s="9">
        <f>'[1]Summary of reads counts'!F63/SUM('[1]Summary of reads counts'!F$3:F$518)</f>
        <v>2.0391888812941444E-2</v>
      </c>
      <c r="G27" s="9">
        <f>'[1]Summary of reads counts'!G63/SUM('[1]Summary of reads counts'!G$3:G$518)</f>
        <v>1.3968864952117834E-3</v>
      </c>
      <c r="H27" s="10">
        <f t="shared" si="0"/>
        <v>0.139140962357827</v>
      </c>
      <c r="I27" s="10">
        <f t="shared" si="0"/>
        <v>9.6235149562217224</v>
      </c>
      <c r="J27" s="10">
        <f t="shared" si="0"/>
        <v>0.1235572902651873</v>
      </c>
    </row>
    <row r="28" spans="1:10">
      <c r="A28" s="7" t="s">
        <v>33</v>
      </c>
      <c r="B28" s="8">
        <f>'[1]Summary of reads counts'!B8/SUM('[1]Summary of reads counts'!B$3:B$518)</f>
        <v>0</v>
      </c>
      <c r="C28" s="9">
        <f>'[1]Summary of reads counts'!C8/SUM('[1]Summary of reads counts'!C$3:C$518)</f>
        <v>5.146057212047828E-3</v>
      </c>
      <c r="D28" s="9">
        <f>'[1]Summary of reads counts'!D8/SUM('[1]Summary of reads counts'!D$3:D$518)</f>
        <v>9.0671988150280401E-3</v>
      </c>
      <c r="E28" s="9">
        <f>'[1]Summary of reads counts'!E8/SUM('[1]Summary of reads counts'!E$3:E$518)</f>
        <v>0</v>
      </c>
      <c r="F28" s="9">
        <f>'[1]Summary of reads counts'!F8/SUM('[1]Summary of reads counts'!F$3:F$518)</f>
        <v>9.7972203235361134E-3</v>
      </c>
      <c r="G28" s="9">
        <f>'[1]Summary of reads counts'!G8/SUM('[1]Summary of reads counts'!G$3:G$518)</f>
        <v>1.3860218224712475E-2</v>
      </c>
      <c r="H28" s="11" t="s">
        <v>18</v>
      </c>
      <c r="I28" s="10">
        <f t="shared" si="0"/>
        <v>1.903830431694209</v>
      </c>
      <c r="J28" s="10">
        <f t="shared" si="0"/>
        <v>1.5286108209892177</v>
      </c>
    </row>
    <row r="29" spans="1:10">
      <c r="A29" s="7" t="s">
        <v>34</v>
      </c>
      <c r="B29" s="8">
        <f>'[1]Summary of reads counts'!B6/SUM('[1]Summary of reads counts'!B$3:B$518)</f>
        <v>0</v>
      </c>
      <c r="C29" s="9">
        <f>'[1]Summary of reads counts'!C6/SUM('[1]Summary of reads counts'!C$3:C$518)</f>
        <v>1.0746178295746934E-2</v>
      </c>
      <c r="D29" s="9">
        <f>'[1]Summary of reads counts'!D6/SUM('[1]Summary of reads counts'!D$3:D$518)</f>
        <v>1.3952338432230002E-2</v>
      </c>
      <c r="E29" s="9">
        <f>'[1]Summary of reads counts'!E6/SUM('[1]Summary of reads counts'!E$3:E$518)</f>
        <v>0</v>
      </c>
      <c r="F29" s="9">
        <f>'[1]Summary of reads counts'!F6/SUM('[1]Summary of reads counts'!F$3:F$518)</f>
        <v>9.3415356573251316E-3</v>
      </c>
      <c r="G29" s="9">
        <f>'[1]Summary of reads counts'!G6/SUM('[1]Summary of reads counts'!G$3:G$518)</f>
        <v>3.6008629654348196E-3</v>
      </c>
      <c r="H29" s="11" t="s">
        <v>18</v>
      </c>
      <c r="I29" s="10">
        <f t="shared" si="0"/>
        <v>0.8692890998302415</v>
      </c>
      <c r="J29" s="10">
        <f t="shared" si="0"/>
        <v>0.25808311509394011</v>
      </c>
    </row>
    <row r="30" spans="1:10">
      <c r="A30" s="7" t="s">
        <v>35</v>
      </c>
      <c r="B30" s="8">
        <v>0</v>
      </c>
      <c r="C30" s="9">
        <v>0</v>
      </c>
      <c r="D30" s="9">
        <v>7.5140191452486051E-3</v>
      </c>
      <c r="E30" s="9">
        <v>0</v>
      </c>
      <c r="F30" s="9">
        <v>0</v>
      </c>
      <c r="G30" s="9">
        <v>3.2145933308724006E-3</v>
      </c>
      <c r="H30" s="11" t="s">
        <v>18</v>
      </c>
      <c r="I30" s="11" t="s">
        <v>18</v>
      </c>
      <c r="J30" s="10">
        <f t="shared" si="0"/>
        <v>0.42781276820476405</v>
      </c>
    </row>
    <row r="31" spans="1:10">
      <c r="A31" s="7" t="s">
        <v>36</v>
      </c>
      <c r="B31" s="8">
        <f>'[1]Summary of reads counts'!B71/SUM('[1]Summary of reads counts'!B$3:B$518)</f>
        <v>3.0724742454364719E-3</v>
      </c>
      <c r="C31" s="9">
        <f>'[1]Summary of reads counts'!C71/SUM('[1]Summary of reads counts'!C$3:C$518)</f>
        <v>2.4216739821401544E-3</v>
      </c>
      <c r="D31" s="9">
        <f>'[1]Summary of reads counts'!D71/SUM('[1]Summary of reads counts'!D$3:D$518)</f>
        <v>1.6843025431202423E-3</v>
      </c>
      <c r="E31" s="9">
        <f>'[1]Summary of reads counts'!E71/SUM('[1]Summary of reads counts'!E$3:E$518)</f>
        <v>1.4657383657017222E-3</v>
      </c>
      <c r="F31" s="9">
        <f>'[1]Summary of reads counts'!F71/SUM('[1]Summary of reads counts'!F$3:F$518)</f>
        <v>2.8062580694159643E-2</v>
      </c>
      <c r="G31" s="9">
        <f>'[1]Summary of reads counts'!G71/SUM('[1]Summary of reads counts'!G$3:G$518)</f>
        <v>1.0243834298219745E-3</v>
      </c>
      <c r="H31" s="10">
        <f t="shared" si="0"/>
        <v>0.4770547280839782</v>
      </c>
      <c r="I31" s="10">
        <f t="shared" si="0"/>
        <v>11.588091915394548</v>
      </c>
      <c r="J31" s="10">
        <f t="shared" si="0"/>
        <v>0.60819443276756002</v>
      </c>
    </row>
    <row r="32" spans="1:10">
      <c r="A32" s="7" t="s">
        <v>37</v>
      </c>
      <c r="B32" s="8">
        <f>'[1]Summary of reads counts'!B4/SUM('[1]Summary of reads counts'!B$3:B$518)</f>
        <v>0</v>
      </c>
      <c r="C32" s="9">
        <f>'[1]Summary of reads counts'!C4/SUM('[1]Summary of reads counts'!C$3:C$518)</f>
        <v>4.5406387165127897E-3</v>
      </c>
      <c r="D32" s="9">
        <f>'[1]Summary of reads counts'!D4/SUM('[1]Summary of reads counts'!D$3:D$518)</f>
        <v>2.346434322686319E-2</v>
      </c>
      <c r="E32" s="9">
        <f>'[1]Summary of reads counts'!E4/SUM('[1]Summary of reads counts'!E$3:E$518)</f>
        <v>0</v>
      </c>
      <c r="F32" s="9">
        <f>'[1]Summary of reads counts'!F4/SUM('[1]Summary of reads counts'!F$3:F$518)</f>
        <v>9.4934305460621252E-4</v>
      </c>
      <c r="G32" s="9">
        <f>'[1]Summary of reads counts'!G4/SUM('[1]Summary of reads counts'!G$3:G$518)</f>
        <v>7.2638097751012744E-3</v>
      </c>
      <c r="H32" s="11" t="s">
        <v>18</v>
      </c>
      <c r="I32" s="10">
        <f t="shared" si="0"/>
        <v>0.20907698539277486</v>
      </c>
      <c r="J32" s="10">
        <f t="shared" si="0"/>
        <v>0.30956799876611463</v>
      </c>
    </row>
    <row r="33" spans="1:10">
      <c r="A33" s="7" t="s">
        <v>38</v>
      </c>
      <c r="B33" s="8">
        <f>'[1]Summary of reads counts'!B80/SUM('[1]Summary of reads counts'!B$3:B$518)</f>
        <v>2.6387131754924995E-2</v>
      </c>
      <c r="C33" s="9">
        <f>'[1]Summary of reads counts'!C80/SUM('[1]Summary of reads counts'!C$3:C$518)</f>
        <v>6.6596034508854245E-3</v>
      </c>
      <c r="D33" s="9">
        <f>'[1]Summary of reads counts'!D80/SUM('[1]Summary of reads counts'!D$3:D$518)</f>
        <v>1.743904336913488E-4</v>
      </c>
      <c r="E33" s="9">
        <f>'[1]Summary of reads counts'!E80/SUM('[1]Summary of reads counts'!E$3:E$518)</f>
        <v>1.8321729571271528E-4</v>
      </c>
      <c r="F33" s="9">
        <f>'[1]Summary of reads counts'!F80/SUM('[1]Summary of reads counts'!F$3:F$518)</f>
        <v>3.7973722184248497E-4</v>
      </c>
      <c r="G33" s="9">
        <f>'[1]Summary of reads counts'!G80/SUM('[1]Summary of reads counts'!G$3:G$518)</f>
        <v>0</v>
      </c>
      <c r="H33" s="10">
        <f t="shared" si="0"/>
        <v>6.9434335423181753E-3</v>
      </c>
      <c r="I33" s="10">
        <f t="shared" si="0"/>
        <v>5.7020996016211321E-2</v>
      </c>
      <c r="J33" s="10">
        <f t="shared" si="0"/>
        <v>0</v>
      </c>
    </row>
    <row r="34" spans="1:10">
      <c r="A34" s="7" t="s">
        <v>39</v>
      </c>
      <c r="B34" s="8">
        <f>'[1]Summary of reads counts'!B74/SUM('[1]Summary of reads counts'!B$3:B$518)</f>
        <v>1.8073377914332189E-3</v>
      </c>
      <c r="C34" s="9">
        <f>'[1]Summary of reads counts'!C74/SUM('[1]Summary of reads counts'!C$3:C$518)</f>
        <v>2.2703193582563948E-3</v>
      </c>
      <c r="D34" s="9">
        <f>'[1]Summary of reads counts'!D74/SUM('[1]Summary of reads counts'!D$3:D$518)</f>
        <v>1.2748161450222017E-3</v>
      </c>
      <c r="E34" s="9">
        <f>'[1]Summary of reads counts'!E74/SUM('[1]Summary of reads counts'!E$3:E$518)</f>
        <v>1.5573470135580799E-3</v>
      </c>
      <c r="F34" s="9">
        <f>'[1]Summary of reads counts'!F74/SUM('[1]Summary of reads counts'!F$3:F$518)</f>
        <v>2.6125920862762969E-2</v>
      </c>
      <c r="G34" s="9">
        <f>'[1]Summary of reads counts'!G74/SUM('[1]Summary of reads counts'!G$3:G$518)</f>
        <v>4.811497927951699E-4</v>
      </c>
      <c r="H34" s="10">
        <f t="shared" si="0"/>
        <v>0.86168010260168559</v>
      </c>
      <c r="I34" s="10">
        <f t="shared" si="0"/>
        <v>11.507597276018329</v>
      </c>
      <c r="J34" s="10">
        <f t="shared" si="0"/>
        <v>0.37742681144565388</v>
      </c>
    </row>
    <row r="35" spans="1:10">
      <c r="A35" s="7" t="s">
        <v>40</v>
      </c>
      <c r="B35" s="8">
        <f>'[1]Summary of reads counts'!B5/SUM('[1]Summary of reads counts'!B$3:B$518)</f>
        <v>0</v>
      </c>
      <c r="C35" s="9">
        <f>'[1]Summary of reads counts'!C5/SUM('[1]Summary of reads counts'!C$3:C$518)</f>
        <v>1.9676101104888753E-3</v>
      </c>
      <c r="D35" s="9">
        <f>'[1]Summary of reads counts'!D5/SUM('[1]Summary of reads counts'!D$3:D$518)</f>
        <v>1.6182990751788331E-2</v>
      </c>
      <c r="E35" s="9">
        <f>'[1]Summary of reads counts'!E5/SUM('[1]Summary of reads counts'!E$3:E$518)</f>
        <v>0</v>
      </c>
      <c r="F35" s="9">
        <f>'[1]Summary of reads counts'!F5/SUM('[1]Summary of reads counts'!F$3:F$518)</f>
        <v>1.8986861092124249E-4</v>
      </c>
      <c r="G35" s="9">
        <f>'[1]Summary of reads counts'!G5/SUM('[1]Summary of reads counts'!G$3:G$518)</f>
        <v>1.4543140511260457E-2</v>
      </c>
      <c r="H35" s="11" t="s">
        <v>18</v>
      </c>
      <c r="I35" s="10">
        <f t="shared" si="0"/>
        <v>9.6497070181280703E-2</v>
      </c>
      <c r="J35" s="10">
        <f t="shared" si="0"/>
        <v>0.89866828291015</v>
      </c>
    </row>
    <row r="36" spans="1:10">
      <c r="A36" s="7" t="s">
        <v>41</v>
      </c>
      <c r="B36" s="8">
        <f>'[1]Summary of reads counts'!B70/SUM('[1]Summary of reads counts'!B$3:B$518)</f>
        <v>5.8738478221579613E-3</v>
      </c>
      <c r="C36" s="9">
        <f>'[1]Summary of reads counts'!C70/SUM('[1]Summary of reads counts'!C$3:C$518)</f>
        <v>1.1805660662933253E-2</v>
      </c>
      <c r="D36" s="9">
        <f>'[1]Summary of reads counts'!D70/SUM('[1]Summary of reads counts'!D$3:D$518)</f>
        <v>3.32004066166821E-3</v>
      </c>
      <c r="E36" s="9">
        <f>'[1]Summary of reads counts'!E70/SUM('[1]Summary of reads counts'!E$3:E$518)</f>
        <v>5.6797361670941739E-3</v>
      </c>
      <c r="F36" s="9">
        <f>'[1]Summary of reads counts'!F70/SUM('[1]Summary of reads counts'!F$3:F$518)</f>
        <v>3.3416875522138678E-3</v>
      </c>
      <c r="G36" s="9">
        <f>'[1]Summary of reads counts'!G70/SUM('[1]Summary of reads counts'!G$3:G$518)</f>
        <v>2.6385633798444801E-3</v>
      </c>
      <c r="H36" s="10">
        <f t="shared" si="0"/>
        <v>0.96695323730867888</v>
      </c>
      <c r="I36" s="10">
        <f t="shared" si="0"/>
        <v>0.28305807253175674</v>
      </c>
      <c r="J36" s="10">
        <f t="shared" si="0"/>
        <v>0.79473827242787132</v>
      </c>
    </row>
    <row r="37" spans="1:10">
      <c r="A37" s="7" t="s">
        <v>42</v>
      </c>
      <c r="B37" s="8">
        <f>'[1]Summary of reads counts'!B129/SUM('[1]Summary of reads counts'!B$3:B$518)</f>
        <v>4.970178926441352E-3</v>
      </c>
      <c r="C37" s="9">
        <f>'[1]Summary of reads counts'!C129/SUM('[1]Summary of reads counts'!C$3:C$518)</f>
        <v>1.0292114424095656E-2</v>
      </c>
      <c r="D37" s="9">
        <f>'[1]Summary of reads counts'!D129/SUM('[1]Summary of reads counts'!D$3:D$518)</f>
        <v>2.5606696592653748E-4</v>
      </c>
      <c r="E37" s="9">
        <f>'[1]Summary of reads counts'!E129/SUM('[1]Summary of reads counts'!E$3:E$518)</f>
        <v>7.8783437156467566E-3</v>
      </c>
      <c r="F37" s="9">
        <f>'[1]Summary of reads counts'!F129/SUM('[1]Summary of reads counts'!F$3:F$518)</f>
        <v>2.4682919419761525E-3</v>
      </c>
      <c r="G37" s="9">
        <f>'[1]Summary of reads counts'!G129/SUM('[1]Summary of reads counts'!G$3:G$518)</f>
        <v>2.2505393533967621E-3</v>
      </c>
      <c r="H37" s="10">
        <f t="shared" si="0"/>
        <v>1.5851227555881273</v>
      </c>
      <c r="I37" s="10">
        <f t="shared" si="0"/>
        <v>0.23982360089171234</v>
      </c>
      <c r="J37" s="10">
        <f t="shared" si="0"/>
        <v>8.7888703068493985</v>
      </c>
    </row>
    <row r="38" spans="1:10">
      <c r="A38" s="7" t="s">
        <v>43</v>
      </c>
      <c r="B38" s="8">
        <f>'[1]Summary of reads counts'!B96/SUM('[1]Summary of reads counts'!B$3:B$518)</f>
        <v>1.1747695644315922E-3</v>
      </c>
      <c r="C38" s="9">
        <f>'[1]Summary of reads counts'!C96/SUM('[1]Summary of reads counts'!C$3:C$518)</f>
        <v>1.2108369910700772E-3</v>
      </c>
      <c r="D38" s="9">
        <f>'[1]Summary of reads counts'!D96/SUM('[1]Summary of reads counts'!D$3:D$518)</f>
        <v>2.8917907358945178E-4</v>
      </c>
      <c r="E38" s="9">
        <f>'[1]Summary of reads counts'!E96/SUM('[1]Summary of reads counts'!E$3:E$518)</f>
        <v>0</v>
      </c>
      <c r="F38" s="9">
        <f>'[1]Summary of reads counts'!F96/SUM('[1]Summary of reads counts'!F$3:F$518)</f>
        <v>2.4986709197235512E-2</v>
      </c>
      <c r="G38" s="9">
        <f>'[1]Summary of reads counts'!G96/SUM('[1]Summary of reads counts'!G$3:G$518)</f>
        <v>0</v>
      </c>
      <c r="H38" s="11" t="s">
        <v>18</v>
      </c>
      <c r="I38" s="10">
        <f t="shared" si="0"/>
        <v>20.63589845826688</v>
      </c>
      <c r="J38" s="11" t="s">
        <v>18</v>
      </c>
    </row>
    <row r="39" spans="1:10">
      <c r="A39" s="7" t="s">
        <v>44</v>
      </c>
      <c r="B39" s="8">
        <f>'[1]Summary of reads counts'!B72/SUM('[1]Summary of reads counts'!B$3:B$518)</f>
        <v>1.2651364540032533E-2</v>
      </c>
      <c r="C39" s="9">
        <f>'[1]Summary of reads counts'!C72/SUM('[1]Summary of reads counts'!C$3:C$518)</f>
        <v>7.5677311941879828E-3</v>
      </c>
      <c r="D39" s="9">
        <f>'[1]Summary of reads counts'!D72/SUM('[1]Summary of reads counts'!D$3:D$518)</f>
        <v>1.1147742913181157E-3</v>
      </c>
      <c r="E39" s="9">
        <f>'[1]Summary of reads counts'!E72/SUM('[1]Summary of reads counts'!E$3:E$518)</f>
        <v>3.9391718578233783E-3</v>
      </c>
      <c r="F39" s="9">
        <f>'[1]Summary of reads counts'!F72/SUM('[1]Summary of reads counts'!F$3:F$518)</f>
        <v>1.1771853877117035E-3</v>
      </c>
      <c r="G39" s="9">
        <f>'[1]Summary of reads counts'!G72/SUM('[1]Summary of reads counts'!G$3:G$518)</f>
        <v>9.7782054664824849E-4</v>
      </c>
      <c r="H39" s="10">
        <f t="shared" si="0"/>
        <v>0.31136339841909644</v>
      </c>
      <c r="I39" s="10">
        <f t="shared" si="0"/>
        <v>0.1555532771322245</v>
      </c>
      <c r="J39" s="10">
        <f t="shared" si="0"/>
        <v>0.87714666032714816</v>
      </c>
    </row>
    <row r="40" spans="1:10">
      <c r="A40" s="7" t="s">
        <v>45</v>
      </c>
      <c r="B40" s="8">
        <f>'[1]Summary of reads counts'!B86/SUM('[1]Summary of reads counts'!B$3:B$518)</f>
        <v>8.494487619736129E-3</v>
      </c>
      <c r="C40" s="9">
        <f>'[1]Summary of reads counts'!C86/SUM('[1]Summary of reads counts'!C$3:C$518)</f>
        <v>1.5135462388375966E-2</v>
      </c>
      <c r="D40" s="9">
        <f>'[1]Summary of reads counts'!D86/SUM('[1]Summary of reads counts'!D$3:D$518)</f>
        <v>7.0859910398636669E-4</v>
      </c>
      <c r="E40" s="9">
        <f>'[1]Summary of reads counts'!E86/SUM('[1]Summary of reads counts'!E$3:E$518)</f>
        <v>1.4657383657017222E-3</v>
      </c>
      <c r="F40" s="9">
        <f>'[1]Summary of reads counts'!F86/SUM('[1]Summary of reads counts'!F$3:F$518)</f>
        <v>1.8986861092124249E-4</v>
      </c>
      <c r="G40" s="9">
        <f>'[1]Summary of reads counts'!G86/SUM('[1]Summary of reads counts'!G$3:G$518)</f>
        <v>1.1951140014589703E-3</v>
      </c>
      <c r="H40" s="10">
        <f t="shared" si="0"/>
        <v>0.17255171015803467</v>
      </c>
      <c r="I40" s="10">
        <f t="shared" si="0"/>
        <v>1.254461912356649E-2</v>
      </c>
      <c r="J40" s="10">
        <f t="shared" si="0"/>
        <v>1.6865869498502273</v>
      </c>
    </row>
    <row r="41" spans="1:10">
      <c r="A41" s="7" t="s">
        <v>46</v>
      </c>
      <c r="B41" s="8">
        <f>'[1]Summary of reads counts'!B228/SUM('[1]Summary of reads counts'!B$3:B$518)</f>
        <v>5.4220133742996566E-4</v>
      </c>
      <c r="C41" s="9">
        <f>'[1]Summary of reads counts'!C228/SUM('[1]Summary of reads counts'!C$3:C$518)</f>
        <v>3.027092477675193E-4</v>
      </c>
      <c r="D41" s="9">
        <f>'[1]Summary of reads counts'!D228/SUM('[1]Summary of reads counts'!D$3:D$518)</f>
        <v>3.0904633818720043E-5</v>
      </c>
      <c r="E41" s="9">
        <f>'[1]Summary of reads counts'!E228/SUM('[1]Summary of reads counts'!E$3:E$518)</f>
        <v>4.5804323928178822E-4</v>
      </c>
      <c r="F41" s="9">
        <f>'[1]Summary of reads counts'!F228/SUM('[1]Summary of reads counts'!F$3:F$518)</f>
        <v>2.2784233310549099E-4</v>
      </c>
      <c r="G41" s="9">
        <f>'[1]Summary of reads counts'!G228/SUM('[1]Summary of reads counts'!G$3:G$518)</f>
        <v>2.3436651197442145E-2</v>
      </c>
      <c r="H41" s="10">
        <f t="shared" si="0"/>
        <v>0.8447844143153781</v>
      </c>
      <c r="I41" s="10">
        <f t="shared" si="0"/>
        <v>0.7526771474139895</v>
      </c>
      <c r="J41" s="10">
        <f t="shared" si="0"/>
        <v>758.35395219100531</v>
      </c>
    </row>
    <row r="42" spans="1:10">
      <c r="A42" s="7" t="s">
        <v>47</v>
      </c>
      <c r="B42" s="8">
        <f>'[1]Summary of reads counts'!B94/SUM('[1]Summary of reads counts'!B$3:B$518)</f>
        <v>1.8073377914332189E-4</v>
      </c>
      <c r="C42" s="9">
        <f>'[1]Summary of reads counts'!C94/SUM('[1]Summary of reads counts'!C$3:C$518)</f>
        <v>9.0812774330255785E-4</v>
      </c>
      <c r="D42" s="9">
        <f>'[1]Summary of reads counts'!D94/SUM('[1]Summary of reads counts'!D$3:D$518)</f>
        <v>2.097100151984574E-3</v>
      </c>
      <c r="E42" s="9">
        <f>'[1]Summary of reads counts'!E94/SUM('[1]Summary of reads counts'!E$3:E$518)</f>
        <v>5.4965188713814589E-4</v>
      </c>
      <c r="F42" s="9">
        <f>'[1]Summary of reads counts'!F94/SUM('[1]Summary of reads counts'!F$3:F$518)</f>
        <v>2.046783625730994E-2</v>
      </c>
      <c r="G42" s="9">
        <f>'[1]Summary of reads counts'!G94/SUM('[1]Summary of reads counts'!G$3:G$518)</f>
        <v>5.8979652020053083E-4</v>
      </c>
      <c r="H42" s="10">
        <f t="shared" si="0"/>
        <v>3.0412238915353611</v>
      </c>
      <c r="I42" s="10">
        <f t="shared" si="0"/>
        <v>22.538499025341132</v>
      </c>
      <c r="J42" s="10">
        <f t="shared" si="0"/>
        <v>0.28124384981918082</v>
      </c>
    </row>
    <row r="43" spans="1:10">
      <c r="A43" s="7" t="s">
        <v>48</v>
      </c>
      <c r="B43" s="8">
        <f>'[1]Summary of reads counts'!B64/SUM('[1]Summary of reads counts'!B$3:B$518)</f>
        <v>6.1449484908729438E-3</v>
      </c>
      <c r="C43" s="9">
        <f>'[1]Summary of reads counts'!C64/SUM('[1]Summary of reads counts'!C$3:C$518)</f>
        <v>9.2326320569093394E-3</v>
      </c>
      <c r="D43" s="9">
        <f>'[1]Summary of reads counts'!D64/SUM('[1]Summary of reads counts'!D$3:D$518)</f>
        <v>1.6986511231075051E-3</v>
      </c>
      <c r="E43" s="9">
        <f>'[1]Summary of reads counts'!E64/SUM('[1]Summary of reads counts'!E$3:E$518)</f>
        <v>3.4811286185415903E-3</v>
      </c>
      <c r="F43" s="9">
        <f>'[1]Summary of reads counts'!F64/SUM('[1]Summary of reads counts'!F$3:F$518)</f>
        <v>2.5442393863446496E-3</v>
      </c>
      <c r="G43" s="9">
        <f>'[1]Summary of reads counts'!G64/SUM('[1]Summary of reads counts'!G$3:G$518)</f>
        <v>7.4500613077961792E-4</v>
      </c>
      <c r="H43" s="10">
        <f t="shared" si="0"/>
        <v>0.56650248959972416</v>
      </c>
      <c r="I43" s="10">
        <f t="shared" si="0"/>
        <v>0.27557032173080492</v>
      </c>
      <c r="J43" s="10">
        <f t="shared" si="0"/>
        <v>0.43858690030281611</v>
      </c>
    </row>
    <row r="44" spans="1:10">
      <c r="A44" s="7" t="s">
        <v>49</v>
      </c>
      <c r="B44" s="8">
        <f>'[1]Summary of reads counts'!B79/SUM('[1]Summary of reads counts'!B$3:B$518)</f>
        <v>1.5362371227182359E-3</v>
      </c>
      <c r="C44" s="9">
        <f>'[1]Summary of reads counts'!C79/SUM('[1]Summary of reads counts'!C$3:C$518)</f>
        <v>3.9352202209777505E-3</v>
      </c>
      <c r="D44" s="9">
        <f>'[1]Summary of reads counts'!D79/SUM('[1]Summary of reads counts'!D$3:D$518)</f>
        <v>1.0286828113945385E-3</v>
      </c>
      <c r="E44" s="9">
        <f>'[1]Summary of reads counts'!E79/SUM('[1]Summary of reads counts'!E$3:E$518)</f>
        <v>2.6566507878343715E-3</v>
      </c>
      <c r="F44" s="9">
        <f>'[1]Summary of reads counts'!F79/SUM('[1]Summary of reads counts'!F$3:F$518)</f>
        <v>1.3594592541960963E-2</v>
      </c>
      <c r="G44" s="9">
        <f>'[1]Summary of reads counts'!G79/SUM('[1]Summary of reads counts'!G$3:G$518)</f>
        <v>5.2771267596889604E-4</v>
      </c>
      <c r="H44" s="10">
        <f t="shared" si="0"/>
        <v>1.7293233893044211</v>
      </c>
      <c r="I44" s="10">
        <f t="shared" si="0"/>
        <v>3.4545951124898497</v>
      </c>
      <c r="J44" s="10">
        <f t="shared" si="0"/>
        <v>0.51299843851138127</v>
      </c>
    </row>
    <row r="45" spans="1:10">
      <c r="A45" s="7" t="s">
        <v>50</v>
      </c>
      <c r="B45" s="8">
        <f>'[1]Summary of reads counts'!B95/SUM('[1]Summary of reads counts'!B$3:B$518)</f>
        <v>1.0844026748599313E-3</v>
      </c>
      <c r="C45" s="9">
        <f>'[1]Summary of reads counts'!C95/SUM('[1]Summary of reads counts'!C$3:C$518)</f>
        <v>2.2703193582563948E-3</v>
      </c>
      <c r="D45" s="9">
        <f>'[1]Summary of reads counts'!D95/SUM('[1]Summary of reads counts'!D$3:D$518)</f>
        <v>7.0308041937588094E-4</v>
      </c>
      <c r="E45" s="9">
        <f>'[1]Summary of reads counts'!E95/SUM('[1]Summary of reads counts'!E$3:E$518)</f>
        <v>5.4965188713814589E-4</v>
      </c>
      <c r="F45" s="9">
        <f>'[1]Summary of reads counts'!F95/SUM('[1]Summary of reads counts'!F$3:F$518)</f>
        <v>1.6290726817042606E-2</v>
      </c>
      <c r="G45" s="9">
        <f>'[1]Summary of reads counts'!G95/SUM('[1]Summary of reads counts'!G$3:G$518)</f>
        <v>8.0708997501125271E-4</v>
      </c>
      <c r="H45" s="10">
        <f t="shared" si="0"/>
        <v>0.50687064858922681</v>
      </c>
      <c r="I45" s="10">
        <f t="shared" si="0"/>
        <v>7.1755221386800327</v>
      </c>
      <c r="J45" s="10">
        <f t="shared" si="0"/>
        <v>1.1479340808946155</v>
      </c>
    </row>
    <row r="46" spans="1:10">
      <c r="A46" s="7" t="s">
        <v>51</v>
      </c>
      <c r="B46" s="8">
        <f>'[1]Summary of reads counts'!B98/SUM('[1]Summary of reads counts'!B$3:B$518)</f>
        <v>4.1568769202964036E-3</v>
      </c>
      <c r="C46" s="9">
        <f>'[1]Summary of reads counts'!C98/SUM('[1]Summary of reads counts'!C$3:C$518)</f>
        <v>8.7785681852580594E-3</v>
      </c>
      <c r="D46" s="9">
        <f>'[1]Summary of reads counts'!D98/SUM('[1]Summary of reads counts'!D$3:D$518)</f>
        <v>8.8630074844400688E-4</v>
      </c>
      <c r="E46" s="9">
        <f>'[1]Summary of reads counts'!E98/SUM('[1]Summary of reads counts'!E$3:E$518)</f>
        <v>3.023085379259802E-3</v>
      </c>
      <c r="F46" s="9">
        <f>'[1]Summary of reads counts'!F98/SUM('[1]Summary of reads counts'!F$3:F$518)</f>
        <v>5.3163211057947904E-4</v>
      </c>
      <c r="G46" s="9">
        <f>'[1]Summary of reads counts'!G98/SUM('[1]Summary of reads counts'!G$3:G$518)</f>
        <v>3.5698210433190024E-3</v>
      </c>
      <c r="H46" s="10">
        <f t="shared" si="0"/>
        <v>0.72724919145410793</v>
      </c>
      <c r="I46" s="10">
        <f t="shared" si="0"/>
        <v>6.0560230251700313E-2</v>
      </c>
      <c r="J46" s="10">
        <f t="shared" si="0"/>
        <v>4.0277761804739471</v>
      </c>
    </row>
    <row r="47" spans="1:10">
      <c r="A47" s="7" t="s">
        <v>52</v>
      </c>
      <c r="B47" s="8">
        <f>'[1]Summary of reads counts'!B75/SUM('[1]Summary of reads counts'!B$3:B$518)</f>
        <v>6.506416049159588E-3</v>
      </c>
      <c r="C47" s="9">
        <f>'[1]Summary of reads counts'!C75/SUM('[1]Summary of reads counts'!C$3:C$518)</f>
        <v>3.7838655970939914E-3</v>
      </c>
      <c r="D47" s="9">
        <f>'[1]Summary of reads counts'!D75/SUM('[1]Summary of reads counts'!D$3:D$518)</f>
        <v>8.002092685204296E-4</v>
      </c>
      <c r="E47" s="9">
        <f>'[1]Summary of reads counts'!E75/SUM('[1]Summary of reads counts'!E$3:E$518)</f>
        <v>4.1223891535360942E-3</v>
      </c>
      <c r="F47" s="9">
        <f>'[1]Summary of reads counts'!F75/SUM('[1]Summary of reads counts'!F$3:F$518)</f>
        <v>3.3796612743981166E-3</v>
      </c>
      <c r="G47" s="9">
        <f>'[1]Summary of reads counts'!G75/SUM('[1]Summary of reads counts'!G$3:G$518)</f>
        <v>1.691784755312049E-3</v>
      </c>
      <c r="H47" s="10">
        <f t="shared" si="0"/>
        <v>0.63358831073653354</v>
      </c>
      <c r="I47" s="10">
        <f t="shared" si="0"/>
        <v>0.89317688159793418</v>
      </c>
      <c r="J47" s="10">
        <f t="shared" si="0"/>
        <v>2.1141779055372902</v>
      </c>
    </row>
    <row r="48" spans="1:10">
      <c r="A48" s="7" t="s">
        <v>53</v>
      </c>
      <c r="B48" s="8">
        <f>'[1]Summary of reads counts'!B113/SUM('[1]Summary of reads counts'!B$3:B$518)</f>
        <v>2.5302729080065064E-3</v>
      </c>
      <c r="C48" s="9">
        <f>'[1]Summary of reads counts'!C113/SUM('[1]Summary of reads counts'!C$3:C$518)</f>
        <v>6.3568942031179054E-3</v>
      </c>
      <c r="D48" s="9">
        <f>'[1]Summary of reads counts'!D113/SUM('[1]Summary of reads counts'!D$3:D$518)</f>
        <v>1.07062481443423E-4</v>
      </c>
      <c r="E48" s="9">
        <f>'[1]Summary of reads counts'!E113/SUM('[1]Summary of reads counts'!E$3:E$518)</f>
        <v>5.6797361670941739E-3</v>
      </c>
      <c r="F48" s="9">
        <f>'[1]Summary of reads counts'!F113/SUM('[1]Summary of reads counts'!F$3:F$518)</f>
        <v>2.2784233310549099E-4</v>
      </c>
      <c r="G48" s="9">
        <f>'[1]Summary of reads counts'!G113/SUM('[1]Summary of reads counts'!G$3:G$518)</f>
        <v>2.3902280029179405E-3</v>
      </c>
      <c r="H48" s="10">
        <f t="shared" si="0"/>
        <v>2.2447128723237189</v>
      </c>
      <c r="I48" s="10">
        <f t="shared" si="0"/>
        <v>3.5841768924475687E-2</v>
      </c>
      <c r="J48" s="10">
        <f t="shared" si="0"/>
        <v>22.325542717605074</v>
      </c>
    </row>
    <row r="49" spans="1:10">
      <c r="A49" s="7" t="s">
        <v>54</v>
      </c>
      <c r="B49" s="8">
        <f>'[1]Summary of reads counts'!B9/SUM('[1]Summary of reads counts'!B$3:B$518)</f>
        <v>0</v>
      </c>
      <c r="C49" s="9">
        <f>'[1]Summary of reads counts'!C9/SUM('[1]Summary of reads counts'!C$3:C$518)</f>
        <v>1.0594823671863176E-3</v>
      </c>
      <c r="D49" s="9">
        <f>'[1]Summary of reads counts'!D9/SUM('[1]Summary of reads counts'!D$3:D$518)</f>
        <v>6.0661381238459053E-3</v>
      </c>
      <c r="E49" s="9">
        <f>'[1]Summary of reads counts'!E9/SUM('[1]Summary of reads counts'!E$3:E$518)</f>
        <v>0</v>
      </c>
      <c r="F49" s="9">
        <f>'[1]Summary of reads counts'!F9/SUM('[1]Summary of reads counts'!F$3:F$518)</f>
        <v>5.3163211057947904E-4</v>
      </c>
      <c r="G49" s="9">
        <f>'[1]Summary of reads counts'!G9/SUM('[1]Summary of reads counts'!G$3:G$518)</f>
        <v>7.8536062953018047E-3</v>
      </c>
      <c r="H49" s="11" t="s">
        <v>18</v>
      </c>
      <c r="I49" s="10">
        <f t="shared" si="0"/>
        <v>0.50178476494265967</v>
      </c>
      <c r="J49" s="10">
        <f t="shared" si="0"/>
        <v>1.2946632824645694</v>
      </c>
    </row>
    <row r="50" spans="1:10">
      <c r="A50" s="7" t="s">
        <v>55</v>
      </c>
      <c r="B50" s="8">
        <f>'[1]Summary of reads counts'!B68/SUM('[1]Summary of reads counts'!B$3:B$518)</f>
        <v>5.6931140430146396E-3</v>
      </c>
      <c r="C50" s="9">
        <f>'[1]Summary of reads counts'!C68/SUM('[1]Summary of reads counts'!C$3:C$518)</f>
        <v>5.297411835931588E-3</v>
      </c>
      <c r="D50" s="9">
        <f>'[1]Summary of reads counts'!D68/SUM('[1]Summary of reads counts'!D$3:D$518)</f>
        <v>7.33985053194601E-4</v>
      </c>
      <c r="E50" s="9">
        <f>'[1]Summary of reads counts'!E68/SUM('[1]Summary of reads counts'!E$3:E$518)</f>
        <v>9.1608647856357645E-4</v>
      </c>
      <c r="F50" s="9">
        <f>'[1]Summary of reads counts'!F68/SUM('[1]Summary of reads counts'!F$3:F$518)</f>
        <v>9.1136933242196396E-4</v>
      </c>
      <c r="G50" s="9">
        <f>'[1]Summary of reads counts'!G68/SUM('[1]Summary of reads counts'!G$3:G$518)</f>
        <v>3.1041922115817409E-5</v>
      </c>
      <c r="H50" s="10">
        <f t="shared" si="0"/>
        <v>0.16091131701245295</v>
      </c>
      <c r="I50" s="10">
        <f t="shared" si="0"/>
        <v>0.1720404908374833</v>
      </c>
      <c r="J50" s="10">
        <f t="shared" si="0"/>
        <v>4.2292308243485829E-2</v>
      </c>
    </row>
    <row r="51" spans="1:10">
      <c r="A51" s="7" t="s">
        <v>56</v>
      </c>
      <c r="B51" s="8">
        <f>'[1]Summary of reads counts'!B7/SUM('[1]Summary of reads counts'!B$3:B$518)</f>
        <v>0</v>
      </c>
      <c r="C51" s="9">
        <f>'[1]Summary of reads counts'!C7/SUM('[1]Summary of reads counts'!C$3:C$518)</f>
        <v>1.6649008627213561E-3</v>
      </c>
      <c r="D51" s="9">
        <f>'[1]Summary of reads counts'!D7/SUM('[1]Summary of reads counts'!D$3:D$518)</f>
        <v>9.2327593533426122E-3</v>
      </c>
      <c r="E51" s="9">
        <f>'[1]Summary of reads counts'!E7/SUM('[1]Summary of reads counts'!E$3:E$518)</f>
        <v>0</v>
      </c>
      <c r="F51" s="9">
        <f>'[1]Summary of reads counts'!F7/SUM('[1]Summary of reads counts'!F$3:F$518)</f>
        <v>6.4555327713222449E-4</v>
      </c>
      <c r="G51" s="9">
        <f>'[1]Summary of reads counts'!G7/SUM('[1]Summary of reads counts'!G$3:G$518)</f>
        <v>1.7538685995436838E-3</v>
      </c>
      <c r="H51" s="11" t="s">
        <v>18</v>
      </c>
      <c r="I51" s="10">
        <f t="shared" si="0"/>
        <v>0.38774277291023701</v>
      </c>
      <c r="J51" s="10">
        <f t="shared" si="0"/>
        <v>0.18996147656645207</v>
      </c>
    </row>
    <row r="52" spans="1:10">
      <c r="A52" s="7" t="s">
        <v>57</v>
      </c>
      <c r="B52" s="8">
        <f>'[1]Summary of reads counts'!B73/SUM('[1]Summary of reads counts'!B$3:B$518)</f>
        <v>6.2353153804446055E-3</v>
      </c>
      <c r="C52" s="9">
        <f>'[1]Summary of reads counts'!C73/SUM('[1]Summary of reads counts'!C$3:C$518)</f>
        <v>2.1189647343726353E-3</v>
      </c>
      <c r="D52" s="9">
        <f>'[1]Summary of reads counts'!D73/SUM('[1]Summary of reads counts'!D$3:D$518)</f>
        <v>1.0640023929016471E-3</v>
      </c>
      <c r="E52" s="9">
        <f>'[1]Summary of reads counts'!E73/SUM('[1]Summary of reads counts'!E$3:E$518)</f>
        <v>2.7482594356907294E-4</v>
      </c>
      <c r="F52" s="9">
        <f>'[1]Summary of reads counts'!F73/SUM('[1]Summary of reads counts'!F$3:F$518)</f>
        <v>2.2024758866864128E-3</v>
      </c>
      <c r="G52" s="9">
        <f>'[1]Summary of reads counts'!G73/SUM('[1]Summary of reads counts'!G$3:G$518)</f>
        <v>8.691738192428875E-4</v>
      </c>
      <c r="H52" s="10">
        <f t="shared" si="0"/>
        <v>4.4075708572976248E-2</v>
      </c>
      <c r="I52" s="10">
        <f t="shared" si="0"/>
        <v>1.0394112988097948</v>
      </c>
      <c r="J52" s="10">
        <f t="shared" si="0"/>
        <v>0.81689085009720563</v>
      </c>
    </row>
    <row r="53" spans="1:10">
      <c r="A53" s="7" t="s">
        <v>58</v>
      </c>
      <c r="B53" s="8">
        <f>'[1]Summary of reads counts'!B82/SUM('[1]Summary of reads counts'!B$3:B$518)</f>
        <v>1.2651364540032532E-3</v>
      </c>
      <c r="C53" s="9">
        <f>'[1]Summary of reads counts'!C82/SUM('[1]Summary of reads counts'!C$3:C$518)</f>
        <v>5.6001210836991071E-3</v>
      </c>
      <c r="D53" s="9">
        <f>'[1]Summary of reads counts'!D82/SUM('[1]Summary of reads counts'!D$3:D$518)</f>
        <v>2.5275575516024604E-4</v>
      </c>
      <c r="E53" s="9">
        <f>'[1]Summary of reads counts'!E82/SUM('[1]Summary of reads counts'!E$3:E$518)</f>
        <v>4.8552583363869551E-3</v>
      </c>
      <c r="F53" s="9">
        <f>'[1]Summary of reads counts'!F82/SUM('[1]Summary of reads counts'!F$3:F$518)</f>
        <v>4.9365838839523048E-4</v>
      </c>
      <c r="G53" s="9">
        <f>'[1]Summary of reads counts'!G82/SUM('[1]Summary of reads counts'!G$3:G$518)</f>
        <v>1.2416768846326963E-4</v>
      </c>
      <c r="H53" s="10">
        <f t="shared" si="0"/>
        <v>3.8377349107470033</v>
      </c>
      <c r="I53" s="10">
        <f t="shared" si="0"/>
        <v>8.8151377625061825E-2</v>
      </c>
      <c r="J53" s="10">
        <f t="shared" si="0"/>
        <v>0.49125563287193152</v>
      </c>
    </row>
    <row r="54" spans="1:10">
      <c r="A54" s="7" t="s">
        <v>59</v>
      </c>
      <c r="B54" s="8">
        <f>'[1]Summary of reads counts'!B76/SUM('[1]Summary of reads counts'!B$3:B$518)</f>
        <v>2.7110066871498281E-3</v>
      </c>
      <c r="C54" s="9">
        <f>'[1]Summary of reads counts'!C76/SUM('[1]Summary of reads counts'!C$3:C$518)</f>
        <v>3.0270924776751931E-3</v>
      </c>
      <c r="D54" s="9">
        <f>'[1]Summary of reads counts'!D76/SUM('[1]Summary of reads counts'!D$3:D$518)</f>
        <v>4.4149476883885773E-6</v>
      </c>
      <c r="E54" s="9">
        <f>'[1]Summary of reads counts'!E76/SUM('[1]Summary of reads counts'!E$3:E$518)</f>
        <v>8.2447783070721873E-4</v>
      </c>
      <c r="F54" s="9">
        <f>'[1]Summary of reads counts'!F76/SUM('[1]Summary of reads counts'!F$3:F$518)</f>
        <v>5.7340320498215237E-3</v>
      </c>
      <c r="G54" s="9">
        <f>'[1]Summary of reads counts'!G76/SUM('[1]Summary of reads counts'!G$3:G$518)</f>
        <v>3.1041922115817409E-5</v>
      </c>
      <c r="H54" s="10">
        <f t="shared" si="0"/>
        <v>0.30412238915353612</v>
      </c>
      <c r="I54" s="10">
        <f t="shared" si="0"/>
        <v>1.8942374876585402</v>
      </c>
      <c r="J54" s="10">
        <f t="shared" si="0"/>
        <v>7.0310962454795192</v>
      </c>
    </row>
    <row r="55" spans="1:10">
      <c r="A55" s="7" t="s">
        <v>60</v>
      </c>
      <c r="B55" s="8">
        <f>'[1]Summary of reads counts'!B334/SUM('[1]Summary of reads counts'!B$3:B$518)</f>
        <v>0</v>
      </c>
      <c r="C55" s="9">
        <f>'[1]Summary of reads counts'!C334/SUM('[1]Summary of reads counts'!C$3:C$518)</f>
        <v>0</v>
      </c>
      <c r="D55" s="9">
        <f>'[1]Summary of reads counts'!D334/SUM('[1]Summary of reads counts'!D$3:D$518)</f>
        <v>7.8475695161106963E-3</v>
      </c>
      <c r="E55" s="9">
        <f>'[1]Summary of reads counts'!E334/SUM('[1]Summary of reads counts'!E$3:E$518)</f>
        <v>3.6643459142543056E-4</v>
      </c>
      <c r="F55" s="9">
        <f>'[1]Summary of reads counts'!F334/SUM('[1]Summary of reads counts'!F$3:F$518)</f>
        <v>7.5947444368497006E-5</v>
      </c>
      <c r="G55" s="9">
        <f>'[1]Summary of reads counts'!G334/SUM('[1]Summary of reads counts'!G$3:G$518)</f>
        <v>3.9578450697667199E-3</v>
      </c>
      <c r="H55" s="11" t="s">
        <v>18</v>
      </c>
      <c r="I55" s="11" t="s">
        <v>18</v>
      </c>
      <c r="J55" s="10">
        <f t="shared" si="0"/>
        <v>0.50434023701751829</v>
      </c>
    </row>
    <row r="56" spans="1:10">
      <c r="A56" s="7" t="s">
        <v>61</v>
      </c>
      <c r="B56" s="8">
        <f>'[1]Summary of reads counts'!B121/SUM('[1]Summary of reads counts'!B$3:B$518)</f>
        <v>2.7110066871498283E-4</v>
      </c>
      <c r="C56" s="9">
        <f>'[1]Summary of reads counts'!C121/SUM('[1]Summary of reads counts'!C$3:C$518)</f>
        <v>6.054184955350386E-4</v>
      </c>
      <c r="D56" s="9">
        <f>'[1]Summary of reads counts'!D121/SUM('[1]Summary of reads counts'!D$3:D$518)</f>
        <v>9.2713901456160117E-5</v>
      </c>
      <c r="E56" s="9">
        <f>'[1]Summary of reads counts'!E121/SUM('[1]Summary of reads counts'!E$3:E$518)</f>
        <v>2.7482594356907294E-4</v>
      </c>
      <c r="F56" s="9">
        <f>'[1]Summary of reads counts'!F121/SUM('[1]Summary of reads counts'!F$3:F$518)</f>
        <v>1.0708589655958077E-2</v>
      </c>
      <c r="G56" s="9">
        <f>'[1]Summary of reads counts'!G121/SUM('[1]Summary of reads counts'!G$3:G$518)</f>
        <v>0</v>
      </c>
      <c r="H56" s="10">
        <f t="shared" si="0"/>
        <v>1.0137412971784536</v>
      </c>
      <c r="I56" s="10">
        <f t="shared" si="0"/>
        <v>17.687912964228754</v>
      </c>
      <c r="J56" s="11" t="s">
        <v>18</v>
      </c>
    </row>
    <row r="57" spans="1:10">
      <c r="A57" s="7" t="s">
        <v>62</v>
      </c>
      <c r="B57" s="8">
        <f>'[1]Summary of reads counts'!B136/SUM('[1]Summary of reads counts'!B$3:B$518)</f>
        <v>6.506416049159588E-3</v>
      </c>
      <c r="C57" s="9">
        <f>'[1]Summary of reads counts'!C136/SUM('[1]Summary of reads counts'!C$3:C$518)</f>
        <v>9.0812774330255785E-4</v>
      </c>
      <c r="D57" s="9">
        <f>'[1]Summary of reads counts'!D136/SUM('[1]Summary of reads counts'!D$3:D$518)</f>
        <v>8.2780269157285818E-5</v>
      </c>
      <c r="E57" s="9">
        <f>'[1]Summary of reads counts'!E136/SUM('[1]Summary of reads counts'!E$3:E$518)</f>
        <v>1.7405643092707952E-3</v>
      </c>
      <c r="F57" s="9">
        <f>'[1]Summary of reads counts'!F136/SUM('[1]Summary of reads counts'!F$3:F$518)</f>
        <v>1.4809751651856916E-3</v>
      </c>
      <c r="G57" s="9">
        <f>'[1]Summary of reads counts'!G136/SUM('[1]Summary of reads counts'!G$3:G$518)</f>
        <v>4.6562883173726114E-4</v>
      </c>
      <c r="H57" s="10">
        <f t="shared" si="0"/>
        <v>0.26751506453320306</v>
      </c>
      <c r="I57" s="10">
        <f t="shared" si="0"/>
        <v>1.630800486063644</v>
      </c>
      <c r="J57" s="10">
        <f t="shared" si="0"/>
        <v>5.624876996383616</v>
      </c>
    </row>
    <row r="58" spans="1:10">
      <c r="A58" s="7" t="s">
        <v>63</v>
      </c>
      <c r="B58" s="8">
        <f>'[1]Summary of reads counts'!B83/SUM('[1]Summary of reads counts'!B$3:B$518)</f>
        <v>1.5362371227182359E-3</v>
      </c>
      <c r="C58" s="9">
        <f>'[1]Summary of reads counts'!C83/SUM('[1]Summary of reads counts'!C$3:C$518)</f>
        <v>9.0812774330255785E-4</v>
      </c>
      <c r="D58" s="9">
        <f>'[1]Summary of reads counts'!D83/SUM('[1]Summary of reads counts'!D$3:D$518)</f>
        <v>2.2074738441942886E-6</v>
      </c>
      <c r="E58" s="9">
        <f>'[1]Summary of reads counts'!E83/SUM('[1]Summary of reads counts'!E$3:E$518)</f>
        <v>6.412605349945035E-4</v>
      </c>
      <c r="F58" s="9">
        <f>'[1]Summary of reads counts'!F83/SUM('[1]Summary of reads counts'!F$3:F$518)</f>
        <v>7.5567707146654518E-3</v>
      </c>
      <c r="G58" s="9">
        <f>'[1]Summary of reads counts'!G83/SUM('[1]Summary of reads counts'!G$3:G$518)</f>
        <v>1.5520961057908704E-5</v>
      </c>
      <c r="H58" s="10">
        <f t="shared" si="0"/>
        <v>0.41742288707348096</v>
      </c>
      <c r="I58" s="10">
        <f t="shared" si="0"/>
        <v>8.3212640186324407</v>
      </c>
      <c r="J58" s="10">
        <f t="shared" si="0"/>
        <v>7.0310962454795192</v>
      </c>
    </row>
    <row r="59" spans="1:10">
      <c r="A59" s="7" t="s">
        <v>64</v>
      </c>
      <c r="B59" s="8">
        <f>'[1]Summary of reads counts'!B103/SUM('[1]Summary of reads counts'!B$3:B$518)</f>
        <v>5.4220133742996566E-4</v>
      </c>
      <c r="C59" s="9">
        <f>'[1]Summary of reads counts'!C103/SUM('[1]Summary of reads counts'!C$3:C$518)</f>
        <v>4.2379294687452706E-3</v>
      </c>
      <c r="D59" s="9">
        <f>'[1]Summary of reads counts'!D103/SUM('[1]Summary of reads counts'!D$3:D$518)</f>
        <v>1.3907085218424017E-4</v>
      </c>
      <c r="E59" s="9">
        <f>'[1]Summary of reads counts'!E103/SUM('[1]Summary of reads counts'!E$3:E$518)</f>
        <v>6.412605349945035E-4</v>
      </c>
      <c r="F59" s="9">
        <f>'[1]Summary of reads counts'!F103/SUM('[1]Summary of reads counts'!F$3:F$518)</f>
        <v>4.4049517733728257E-3</v>
      </c>
      <c r="G59" s="9">
        <f>'[1]Summary of reads counts'!G103/SUM('[1]Summary of reads counts'!G$3:G$518)</f>
        <v>1.5520961057908704E-5</v>
      </c>
      <c r="H59" s="10">
        <f t="shared" si="0"/>
        <v>1.1826981800415293</v>
      </c>
      <c r="I59" s="10">
        <f t="shared" si="0"/>
        <v>1.0394112988097948</v>
      </c>
      <c r="J59" s="10">
        <f t="shared" si="0"/>
        <v>0.11160470230919872</v>
      </c>
    </row>
    <row r="60" spans="1:10">
      <c r="A60" s="7" t="s">
        <v>65</v>
      </c>
      <c r="B60" s="8">
        <f>'[1]Summary of reads counts'!B92/SUM('[1]Summary of reads counts'!B$3:B$518)</f>
        <v>2.2591722392915235E-3</v>
      </c>
      <c r="C60" s="9">
        <f>'[1]Summary of reads counts'!C92/SUM('[1]Summary of reads counts'!C$3:C$518)</f>
        <v>1.9676101104888753E-3</v>
      </c>
      <c r="D60" s="9">
        <f>'[1]Summary of reads counts'!D92/SUM('[1]Summary of reads counts'!D$3:D$518)</f>
        <v>3.112538120313947E-4</v>
      </c>
      <c r="E60" s="9">
        <f>'[1]Summary of reads counts'!E92/SUM('[1]Summary of reads counts'!E$3:E$518)</f>
        <v>3.2979113228288749E-3</v>
      </c>
      <c r="F60" s="9">
        <f>'[1]Summary of reads counts'!F92/SUM('[1]Summary of reads counts'!F$3:F$518)</f>
        <v>1.746791220475431E-3</v>
      </c>
      <c r="G60" s="9">
        <f>'[1]Summary of reads counts'!G92/SUM('[1]Summary of reads counts'!G$3:G$518)</f>
        <v>2.9489826010026542E-4</v>
      </c>
      <c r="H60" s="10">
        <f t="shared" si="0"/>
        <v>1.4597874679369733</v>
      </c>
      <c r="I60" s="10">
        <f t="shared" si="0"/>
        <v>0.88777304566778259</v>
      </c>
      <c r="J60" s="10">
        <f t="shared" si="0"/>
        <v>0.9474526855610701</v>
      </c>
    </row>
    <row r="61" spans="1:10">
      <c r="A61" s="7" t="s">
        <v>66</v>
      </c>
      <c r="B61" s="8">
        <f>'[1]Summary of reads counts'!B88/SUM('[1]Summary of reads counts'!B$3:B$518)</f>
        <v>2.2591722392915235E-3</v>
      </c>
      <c r="C61" s="9">
        <f>'[1]Summary of reads counts'!C88/SUM('[1]Summary of reads counts'!C$3:C$518)</f>
        <v>6.054184955350386E-4</v>
      </c>
      <c r="D61" s="9">
        <f>'[1]Summary of reads counts'!D88/SUM('[1]Summary of reads counts'!D$3:D$518)</f>
        <v>5.2427503799614349E-4</v>
      </c>
      <c r="E61" s="9">
        <f>'[1]Summary of reads counts'!E88/SUM('[1]Summary of reads counts'!E$3:E$518)</f>
        <v>3.6643459142543056E-4</v>
      </c>
      <c r="F61" s="9">
        <f>'[1]Summary of reads counts'!F88/SUM('[1]Summary of reads counts'!F$3:F$518)</f>
        <v>5.4302422723475352E-3</v>
      </c>
      <c r="G61" s="9">
        <f>'[1]Summary of reads counts'!G88/SUM('[1]Summary of reads counts'!G$3:G$518)</f>
        <v>2.1729345481072187E-4</v>
      </c>
      <c r="H61" s="10">
        <f t="shared" si="0"/>
        <v>0.16219860754855259</v>
      </c>
      <c r="I61" s="10">
        <f t="shared" si="0"/>
        <v>8.9694026733500412</v>
      </c>
      <c r="J61" s="10">
        <f t="shared" si="0"/>
        <v>0.4144646207861612</v>
      </c>
    </row>
    <row r="62" spans="1:10">
      <c r="A62" s="7" t="s">
        <v>67</v>
      </c>
      <c r="B62" s="8">
        <f>'[1]Summary of reads counts'!B211/SUM('[1]Summary of reads counts'!B$3:B$518)</f>
        <v>9.0366889571660944E-5</v>
      </c>
      <c r="C62" s="9">
        <f>'[1]Summary of reads counts'!C211/SUM('[1]Summary of reads counts'!C$3:C$518)</f>
        <v>1.5135462388375965E-4</v>
      </c>
      <c r="D62" s="9">
        <f>'[1]Summary of reads counts'!D211/SUM('[1]Summary of reads counts'!D$3:D$518)</f>
        <v>4.1942003039691484E-5</v>
      </c>
      <c r="E62" s="9">
        <f>'[1]Summary of reads counts'!E211/SUM('[1]Summary of reads counts'!E$3:E$518)</f>
        <v>1.7405643092707952E-3</v>
      </c>
      <c r="F62" s="9">
        <f>'[1]Summary of reads counts'!F211/SUM('[1]Summary of reads counts'!F$3:F$518)</f>
        <v>6.3036378825852514E-3</v>
      </c>
      <c r="G62" s="9">
        <f>'[1]Summary of reads counts'!G211/SUM('[1]Summary of reads counts'!G$3:G$518)</f>
        <v>1.2416768846326963E-4</v>
      </c>
      <c r="H62" s="10">
        <f t="shared" si="0"/>
        <v>19.261084646390618</v>
      </c>
      <c r="I62" s="10">
        <f t="shared" si="0"/>
        <v>41.648135490240755</v>
      </c>
      <c r="J62" s="10">
        <f t="shared" si="0"/>
        <v>2.9604615770440081</v>
      </c>
    </row>
    <row r="63" spans="1:10">
      <c r="A63" s="7" t="s">
        <v>68</v>
      </c>
      <c r="B63" s="8">
        <f>'[1]Summary of reads counts'!B91/SUM('[1]Summary of reads counts'!B$3:B$518)</f>
        <v>5.0605458160130129E-3</v>
      </c>
      <c r="C63" s="9">
        <f>'[1]Summary of reads counts'!C91/SUM('[1]Summary of reads counts'!C$3:C$518)</f>
        <v>1.0594823671863176E-3</v>
      </c>
      <c r="D63" s="9">
        <f>'[1]Summary of reads counts'!D91/SUM('[1]Summary of reads counts'!D$3:D$518)</f>
        <v>5.8498056871148647E-5</v>
      </c>
      <c r="E63" s="9">
        <f>'[1]Summary of reads counts'!E91/SUM('[1]Summary of reads counts'!E$3:E$518)</f>
        <v>8.2447783070721873E-4</v>
      </c>
      <c r="F63" s="9">
        <f>'[1]Summary of reads counts'!F91/SUM('[1]Summary of reads counts'!F$3:F$518)</f>
        <v>7.5947444368497006E-5</v>
      </c>
      <c r="G63" s="9">
        <f>'[1]Summary of reads counts'!G91/SUM('[1]Summary of reads counts'!G$3:G$518)</f>
        <v>4.3458690962144375E-4</v>
      </c>
      <c r="H63" s="10">
        <f t="shared" si="0"/>
        <v>0.16292270847510862</v>
      </c>
      <c r="I63" s="10">
        <f t="shared" si="0"/>
        <v>7.1683537848951387E-2</v>
      </c>
      <c r="J63" s="10">
        <f t="shared" si="0"/>
        <v>7.4290828254123227</v>
      </c>
    </row>
    <row r="64" spans="1:10">
      <c r="A64" s="7" t="s">
        <v>69</v>
      </c>
      <c r="B64" s="8">
        <f>'[1]Summary of reads counts'!B85/SUM('[1]Summary of reads counts'!B$3:B$518)</f>
        <v>1.2651364540032532E-3</v>
      </c>
      <c r="C64" s="9">
        <f>'[1]Summary of reads counts'!C85/SUM('[1]Summary of reads counts'!C$3:C$518)</f>
        <v>1.5135462388375965E-4</v>
      </c>
      <c r="D64" s="9">
        <f>'[1]Summary of reads counts'!D85/SUM('[1]Summary of reads counts'!D$3:D$518)</f>
        <v>4.3619683161279146E-3</v>
      </c>
      <c r="E64" s="9">
        <f>'[1]Summary of reads counts'!E85/SUM('[1]Summary of reads counts'!E$3:E$518)</f>
        <v>2.7482594356907294E-4</v>
      </c>
      <c r="F64" s="9">
        <f>'[1]Summary of reads counts'!F85/SUM('[1]Summary of reads counts'!F$3:F$518)</f>
        <v>3.7973722184248503E-5</v>
      </c>
      <c r="G64" s="9">
        <f>'[1]Summary of reads counts'!G85/SUM('[1]Summary of reads counts'!G$3:G$518)</f>
        <v>9.4677862453243109E-4</v>
      </c>
      <c r="H64" s="10">
        <f t="shared" si="0"/>
        <v>0.21723027796681152</v>
      </c>
      <c r="I64" s="10">
        <f t="shared" si="0"/>
        <v>0.25089238247132983</v>
      </c>
      <c r="J64" s="10">
        <f t="shared" si="0"/>
        <v>0.21705307235539004</v>
      </c>
    </row>
    <row r="65" spans="1:10">
      <c r="A65" s="7" t="s">
        <v>70</v>
      </c>
      <c r="B65" s="8">
        <f>'[1]Summary of reads counts'!B93/SUM('[1]Summary of reads counts'!B$3:B$518)</f>
        <v>1.9880715705765406E-3</v>
      </c>
      <c r="C65" s="9">
        <f>'[1]Summary of reads counts'!C93/SUM('[1]Summary of reads counts'!C$3:C$518)</f>
        <v>2.573028606023914E-3</v>
      </c>
      <c r="D65" s="9">
        <f>'[1]Summary of reads counts'!D93/SUM('[1]Summary of reads counts'!D$3:D$518)</f>
        <v>1.7770164445764022E-4</v>
      </c>
      <c r="E65" s="9">
        <f>'[1]Summary of reads counts'!E93/SUM('[1]Summary of reads counts'!E$3:E$518)</f>
        <v>1.9237816049835104E-3</v>
      </c>
      <c r="F65" s="9">
        <f>'[1]Summary of reads counts'!F93/SUM('[1]Summary of reads counts'!F$3:F$518)</f>
        <v>3.4176349965823653E-4</v>
      </c>
      <c r="G65" s="9">
        <f>'[1]Summary of reads counts'!G93/SUM('[1]Summary of reads counts'!G$3:G$518)</f>
        <v>1.5520961057908704E-5</v>
      </c>
      <c r="H65" s="10">
        <f t="shared" si="0"/>
        <v>0.96766214730670586</v>
      </c>
      <c r="I65" s="10">
        <f t="shared" si="0"/>
        <v>0.13282537895540994</v>
      </c>
      <c r="J65" s="10">
        <f t="shared" si="0"/>
        <v>8.7342810502851184E-2</v>
      </c>
    </row>
    <row r="66" spans="1:10">
      <c r="A66" s="7" t="s">
        <v>71</v>
      </c>
      <c r="B66" s="8">
        <f>'[1]Summary of reads counts'!B84/SUM('[1]Summary of reads counts'!B$3:B$518)</f>
        <v>3.7954093620097594E-3</v>
      </c>
      <c r="C66" s="9">
        <f>'[1]Summary of reads counts'!C84/SUM('[1]Summary of reads counts'!C$3:C$518)</f>
        <v>1.0594823671863176E-3</v>
      </c>
      <c r="D66" s="9">
        <f>'[1]Summary of reads counts'!D84/SUM('[1]Summary of reads counts'!D$3:D$518)</f>
        <v>1.4050571018296646E-3</v>
      </c>
      <c r="E66" s="9">
        <f>'[1]Summary of reads counts'!E84/SUM('[1]Summary of reads counts'!E$3:E$518)</f>
        <v>2.7482594356907294E-4</v>
      </c>
      <c r="F66" s="9">
        <f>'[1]Summary of reads counts'!F84/SUM('[1]Summary of reads counts'!F$3:F$518)</f>
        <v>1.5189488873699401E-4</v>
      </c>
      <c r="G66" s="9">
        <f>'[1]Summary of reads counts'!G84/SUM('[1]Summary of reads counts'!G$3:G$518)</f>
        <v>3.1041922115817411E-4</v>
      </c>
      <c r="H66" s="10">
        <f t="shared" si="0"/>
        <v>7.2410092655603844E-2</v>
      </c>
      <c r="I66" s="10">
        <f t="shared" si="0"/>
        <v>0.14336707569790277</v>
      </c>
      <c r="J66" s="10">
        <f t="shared" si="0"/>
        <v>0.22092996843612003</v>
      </c>
    </row>
    <row r="67" spans="1:10">
      <c r="A67" s="7" t="s">
        <v>72</v>
      </c>
      <c r="B67" s="8">
        <f>'[1]Summary of reads counts'!B109/SUM('[1]Summary of reads counts'!B$3:B$518)</f>
        <v>2.2591722392915235E-3</v>
      </c>
      <c r="C67" s="9">
        <f>'[1]Summary of reads counts'!C109/SUM('[1]Summary of reads counts'!C$3:C$518)</f>
        <v>7.5677311941879828E-4</v>
      </c>
      <c r="D67" s="9">
        <f>'[1]Summary of reads counts'!D109/SUM('[1]Summary of reads counts'!D$3:D$518)</f>
        <v>1.0739360252005213E-3</v>
      </c>
      <c r="E67" s="9">
        <f>'[1]Summary of reads counts'!E109/SUM('[1]Summary of reads counts'!E$3:E$518)</f>
        <v>4.5804323928178822E-4</v>
      </c>
      <c r="F67" s="9">
        <f>'[1]Summary of reads counts'!F109/SUM('[1]Summary of reads counts'!F$3:F$518)</f>
        <v>1.6328700539226856E-3</v>
      </c>
      <c r="G67" s="9">
        <f>'[1]Summary of reads counts'!G109/SUM('[1]Summary of reads counts'!G$3:G$518)</f>
        <v>5.8979652020053083E-4</v>
      </c>
      <c r="H67" s="10">
        <f t="shared" si="0"/>
        <v>0.20274825943569075</v>
      </c>
      <c r="I67" s="10">
        <f t="shared" si="0"/>
        <v>2.1576744892534365</v>
      </c>
      <c r="J67" s="10">
        <f t="shared" si="0"/>
        <v>0.54919148474454638</v>
      </c>
    </row>
    <row r="68" spans="1:10">
      <c r="A68" s="7" t="s">
        <v>73</v>
      </c>
      <c r="B68" s="8">
        <f>'[1]Summary of reads counts'!B126/SUM('[1]Summary of reads counts'!B$3:B$518)</f>
        <v>1.8073377914332189E-3</v>
      </c>
      <c r="C68" s="9">
        <f>'[1]Summary of reads counts'!C126/SUM('[1]Summary of reads counts'!C$3:C$518)</f>
        <v>3.027092477675193E-4</v>
      </c>
      <c r="D68" s="9">
        <f>'[1]Summary of reads counts'!D126/SUM('[1]Summary of reads counts'!D$3:D$518)</f>
        <v>1.2251479835278302E-4</v>
      </c>
      <c r="E68" s="9">
        <f>'[1]Summary of reads counts'!E126/SUM('[1]Summary of reads counts'!E$3:E$518)</f>
        <v>2.7482594356907294E-4</v>
      </c>
      <c r="F68" s="9">
        <f>'[1]Summary of reads counts'!F126/SUM('[1]Summary of reads counts'!F$3:F$518)</f>
        <v>4.2530568846358323E-3</v>
      </c>
      <c r="G68" s="9">
        <f>'[1]Summary of reads counts'!G126/SUM('[1]Summary of reads counts'!G$3:G$518)</f>
        <v>0</v>
      </c>
      <c r="H68" s="10">
        <f t="shared" si="0"/>
        <v>0.15206119457676806</v>
      </c>
      <c r="I68" s="10">
        <f t="shared" si="0"/>
        <v>14.049973418394472</v>
      </c>
      <c r="J68" s="11" t="s">
        <v>18</v>
      </c>
    </row>
    <row r="69" spans="1:10">
      <c r="A69" s="7" t="s">
        <v>74</v>
      </c>
      <c r="B69" s="8">
        <f>'[1]Summary of reads counts'!B151/SUM('[1]Summary of reads counts'!B$3:B$518)</f>
        <v>1.4458702331465751E-3</v>
      </c>
      <c r="C69" s="9">
        <f>'[1]Summary of reads counts'!C151/SUM('[1]Summary of reads counts'!C$3:C$518)</f>
        <v>2.2703193582563948E-3</v>
      </c>
      <c r="D69" s="9">
        <f>'[1]Summary of reads counts'!D151/SUM('[1]Summary of reads counts'!D$3:D$518)</f>
        <v>1.3929159956865961E-3</v>
      </c>
      <c r="E69" s="9">
        <f>'[1]Summary of reads counts'!E151/SUM('[1]Summary of reads counts'!E$3:E$518)</f>
        <v>9.1608647856357639E-5</v>
      </c>
      <c r="F69" s="9">
        <f>'[1]Summary of reads counts'!F151/SUM('[1]Summary of reads counts'!F$3:F$518)</f>
        <v>1.1771853877117035E-3</v>
      </c>
      <c r="G69" s="9">
        <f>'[1]Summary of reads counts'!G151/SUM('[1]Summary of reads counts'!G$3:G$518)</f>
        <v>1.8625153269490448E-4</v>
      </c>
      <c r="H69" s="10">
        <f t="shared" si="0"/>
        <v>6.3358831073653352E-2</v>
      </c>
      <c r="I69" s="10">
        <f t="shared" si="0"/>
        <v>0.5185109237740817</v>
      </c>
      <c r="J69" s="10">
        <f t="shared" si="0"/>
        <v>0.13371339928011766</v>
      </c>
    </row>
    <row r="70" spans="1:10">
      <c r="A70" s="7" t="s">
        <v>75</v>
      </c>
      <c r="B70" s="8">
        <f>'[1]Summary of reads counts'!B197/SUM('[1]Summary of reads counts'!B$3:B$518)</f>
        <v>3.6146755828664378E-4</v>
      </c>
      <c r="C70" s="9">
        <f>'[1]Summary of reads counts'!C197/SUM('[1]Summary of reads counts'!C$3:C$518)</f>
        <v>3.027092477675193E-4</v>
      </c>
      <c r="D70" s="9">
        <f>'[1]Summary of reads counts'!D197/SUM('[1]Summary of reads counts'!D$3:D$518)</f>
        <v>2.7494086729439866E-3</v>
      </c>
      <c r="E70" s="9">
        <f>'[1]Summary of reads counts'!E197/SUM('[1]Summary of reads counts'!E$3:E$518)</f>
        <v>4.5804323928178822E-4</v>
      </c>
      <c r="F70" s="9">
        <f>'[1]Summary of reads counts'!F197/SUM('[1]Summary of reads counts'!F$3:F$518)</f>
        <v>7.9744816586921851E-4</v>
      </c>
      <c r="G70" s="9">
        <f>'[1]Summary of reads counts'!G197/SUM('[1]Summary of reads counts'!G$3:G$518)</f>
        <v>1.5055332226171444E-3</v>
      </c>
      <c r="H70" s="10">
        <f t="shared" ref="H70:J133" si="1">E70/B70</f>
        <v>1.2671766214730671</v>
      </c>
      <c r="I70" s="10">
        <f t="shared" si="1"/>
        <v>2.6343700159489631</v>
      </c>
      <c r="J70" s="10">
        <f t="shared" si="1"/>
        <v>0.54758437238981406</v>
      </c>
    </row>
    <row r="71" spans="1:10">
      <c r="A71" s="7" t="s">
        <v>76</v>
      </c>
      <c r="B71" s="8">
        <f>'[1]Summary of reads counts'!B107/SUM('[1]Summary of reads counts'!B$3:B$518)</f>
        <v>1.7169709018615578E-3</v>
      </c>
      <c r="C71" s="9">
        <f>'[1]Summary of reads counts'!C107/SUM('[1]Summary of reads counts'!C$3:C$518)</f>
        <v>1.0594823671863176E-3</v>
      </c>
      <c r="D71" s="9">
        <f>'[1]Summary of reads counts'!D107/SUM('[1]Summary of reads counts'!D$3:D$518)</f>
        <v>2.3730343825088604E-4</v>
      </c>
      <c r="E71" s="9">
        <f>'[1]Summary of reads counts'!E107/SUM('[1]Summary of reads counts'!E$3:E$518)</f>
        <v>1.8321729571271528E-4</v>
      </c>
      <c r="F71" s="9">
        <f>'[1]Summary of reads counts'!F107/SUM('[1]Summary of reads counts'!F$3:F$518)</f>
        <v>2.9999240525556315E-3</v>
      </c>
      <c r="G71" s="9">
        <f>'[1]Summary of reads counts'!G107/SUM('[1]Summary of reads counts'!G$3:G$518)</f>
        <v>0</v>
      </c>
      <c r="H71" s="10">
        <f t="shared" si="1"/>
        <v>0.10670961022931091</v>
      </c>
      <c r="I71" s="10">
        <f t="shared" si="1"/>
        <v>2.8314997450335793</v>
      </c>
      <c r="J71" s="11" t="s">
        <v>18</v>
      </c>
    </row>
    <row r="72" spans="1:10">
      <c r="A72" s="7" t="s">
        <v>77</v>
      </c>
      <c r="B72" s="8">
        <f>'[1]Summary of reads counts'!B77/SUM('[1]Summary of reads counts'!B$3:B$518)</f>
        <v>1.4458702331465751E-3</v>
      </c>
      <c r="C72" s="9">
        <f>'[1]Summary of reads counts'!C77/SUM('[1]Summary of reads counts'!C$3:C$518)</f>
        <v>1.8162554866051157E-3</v>
      </c>
      <c r="D72" s="9">
        <f>'[1]Summary of reads counts'!D77/SUM('[1]Summary of reads counts'!D$3:D$518)</f>
        <v>1.7560454430565566E-3</v>
      </c>
      <c r="E72" s="9">
        <f>'[1]Summary of reads counts'!E77/SUM('[1]Summary of reads counts'!E$3:E$518)</f>
        <v>2.7482594356907294E-4</v>
      </c>
      <c r="F72" s="9">
        <f>'[1]Summary of reads counts'!F77/SUM('[1]Summary of reads counts'!F$3:F$518)</f>
        <v>2.6581605528973952E-4</v>
      </c>
      <c r="G72" s="9">
        <f>'[1]Summary of reads counts'!G77/SUM('[1]Summary of reads counts'!G$3:G$518)</f>
        <v>3.8802402644771766E-4</v>
      </c>
      <c r="H72" s="10">
        <f t="shared" si="1"/>
        <v>0.19007649322096007</v>
      </c>
      <c r="I72" s="10">
        <f t="shared" si="1"/>
        <v>0.14635388977494243</v>
      </c>
      <c r="J72" s="10">
        <f t="shared" si="1"/>
        <v>0.22096468401884098</v>
      </c>
    </row>
    <row r="73" spans="1:10">
      <c r="A73" s="7" t="s">
        <v>78</v>
      </c>
      <c r="B73" s="8">
        <f>'[1]Summary of reads counts'!B105/SUM('[1]Summary of reads counts'!B$3:B$518)</f>
        <v>6.3256822700162661E-4</v>
      </c>
      <c r="C73" s="9">
        <f>'[1]Summary of reads counts'!C105/SUM('[1]Summary of reads counts'!C$3:C$518)</f>
        <v>1.5135462388375965E-4</v>
      </c>
      <c r="D73" s="9">
        <f>'[1]Summary of reads counts'!D105/SUM('[1]Summary of reads counts'!D$3:D$518)</f>
        <v>1.942576982890974E-4</v>
      </c>
      <c r="E73" s="9">
        <f>'[1]Summary of reads counts'!E105/SUM('[1]Summary of reads counts'!E$3:E$518)</f>
        <v>2.7482594356907294E-4</v>
      </c>
      <c r="F73" s="9">
        <f>'[1]Summary of reads counts'!F105/SUM('[1]Summary of reads counts'!F$3:F$518)</f>
        <v>4.4429254955570749E-3</v>
      </c>
      <c r="G73" s="9">
        <f>'[1]Summary of reads counts'!G105/SUM('[1]Summary of reads counts'!G$3:G$518)</f>
        <v>1.5520961057908704E-5</v>
      </c>
      <c r="H73" s="10">
        <f t="shared" si="1"/>
        <v>0.43446055593362304</v>
      </c>
      <c r="I73" s="10">
        <f t="shared" si="1"/>
        <v>29.354408749145595</v>
      </c>
      <c r="J73" s="10">
        <f t="shared" si="1"/>
        <v>7.989882097135817E-2</v>
      </c>
    </row>
    <row r="74" spans="1:10">
      <c r="A74" s="7" t="s">
        <v>79</v>
      </c>
      <c r="B74" s="8">
        <f>'[1]Summary of reads counts'!B125/SUM('[1]Summary of reads counts'!B$3:B$518)</f>
        <v>1.7169709018615578E-3</v>
      </c>
      <c r="C74" s="9">
        <f>'[1]Summary of reads counts'!C125/SUM('[1]Summary of reads counts'!C$3:C$518)</f>
        <v>1.6649008627213561E-3</v>
      </c>
      <c r="D74" s="9">
        <f>'[1]Summary of reads counts'!D125/SUM('[1]Summary of reads counts'!D$3:D$518)</f>
        <v>1.5231569524940591E-4</v>
      </c>
      <c r="E74" s="9">
        <f>'[1]Summary of reads counts'!E125/SUM('[1]Summary of reads counts'!E$3:E$518)</f>
        <v>1.4657383657017222E-3</v>
      </c>
      <c r="F74" s="9">
        <f>'[1]Summary of reads counts'!F125/SUM('[1]Summary of reads counts'!F$3:F$518)</f>
        <v>3.4176349965823653E-4</v>
      </c>
      <c r="G74" s="9">
        <f>'[1]Summary of reads counts'!G125/SUM('[1]Summary of reads counts'!G$3:G$518)</f>
        <v>2.0177249375281318E-4</v>
      </c>
      <c r="H74" s="10">
        <f t="shared" si="1"/>
        <v>0.85367688183448731</v>
      </c>
      <c r="I74" s="10">
        <f t="shared" si="1"/>
        <v>0.20527558565836079</v>
      </c>
      <c r="J74" s="10">
        <f t="shared" si="1"/>
        <v>1.3246992926265764</v>
      </c>
    </row>
    <row r="75" spans="1:10">
      <c r="A75" s="7" t="s">
        <v>80</v>
      </c>
      <c r="B75" s="8">
        <f>'[1]Summary of reads counts'!B120/SUM('[1]Summary of reads counts'!B$3:B$518)</f>
        <v>9.0366889571660944E-5</v>
      </c>
      <c r="C75" s="9">
        <f>'[1]Summary of reads counts'!C120/SUM('[1]Summary of reads counts'!C$3:C$518)</f>
        <v>1.3621916149538368E-3</v>
      </c>
      <c r="D75" s="9">
        <f>'[1]Summary of reads counts'!D120/SUM('[1]Summary of reads counts'!D$3:D$518)</f>
        <v>1.9977638289958311E-4</v>
      </c>
      <c r="E75" s="9">
        <f>'[1]Summary of reads counts'!E120/SUM('[1]Summary of reads counts'!E$3:E$518)</f>
        <v>3.6643459142543056E-4</v>
      </c>
      <c r="F75" s="9">
        <f>'[1]Summary of reads counts'!F120/SUM('[1]Summary of reads counts'!F$3:F$518)</f>
        <v>3.4176349965823649E-3</v>
      </c>
      <c r="G75" s="9">
        <f>'[1]Summary of reads counts'!G120/SUM('[1]Summary of reads counts'!G$3:G$518)</f>
        <v>1.5520961057908704E-5</v>
      </c>
      <c r="H75" s="10">
        <f t="shared" si="1"/>
        <v>4.0549651887138145</v>
      </c>
      <c r="I75" s="10">
        <f t="shared" si="1"/>
        <v>2.5089238247132983</v>
      </c>
      <c r="J75" s="10">
        <f t="shared" si="1"/>
        <v>7.7691671220768171E-2</v>
      </c>
    </row>
    <row r="76" spans="1:10">
      <c r="A76" s="7" t="s">
        <v>81</v>
      </c>
      <c r="B76" s="8">
        <f>'[1]Summary of reads counts'!B156/SUM('[1]Summary of reads counts'!B$3:B$518)</f>
        <v>3.1628411350081331E-3</v>
      </c>
      <c r="C76" s="9">
        <f>'[1]Summary of reads counts'!C156/SUM('[1]Summary of reads counts'!C$3:C$518)</f>
        <v>6.054184955350386E-4</v>
      </c>
      <c r="D76" s="9">
        <f>'[1]Summary of reads counts'!D156/SUM('[1]Summary of reads counts'!D$3:D$518)</f>
        <v>1.1037369220971444E-5</v>
      </c>
      <c r="E76" s="9">
        <f>'[1]Summary of reads counts'!E156/SUM('[1]Summary of reads counts'!E$3:E$518)</f>
        <v>1.5573470135580799E-3</v>
      </c>
      <c r="F76" s="9">
        <f>'[1]Summary of reads counts'!F156/SUM('[1]Summary of reads counts'!F$3:F$518)</f>
        <v>1.139211665527455E-4</v>
      </c>
      <c r="G76" s="9">
        <f>'[1]Summary of reads counts'!G156/SUM('[1]Summary of reads counts'!G$3:G$518)</f>
        <v>0</v>
      </c>
      <c r="H76" s="10">
        <f t="shared" si="1"/>
        <v>0.49238863005810607</v>
      </c>
      <c r="I76" s="10">
        <f t="shared" si="1"/>
        <v>0.18816928685349738</v>
      </c>
      <c r="J76" s="11" t="s">
        <v>18</v>
      </c>
    </row>
    <row r="77" spans="1:10">
      <c r="A77" s="7" t="s">
        <v>82</v>
      </c>
      <c r="B77" s="8">
        <f>'[1]Summary of reads counts'!B132/SUM('[1]Summary of reads counts'!B$3:B$518)</f>
        <v>4.5183444785830472E-4</v>
      </c>
      <c r="C77" s="9">
        <f>'[1]Summary of reads counts'!C132/SUM('[1]Summary of reads counts'!C$3:C$518)</f>
        <v>1.5135462388375965E-4</v>
      </c>
      <c r="D77" s="9">
        <f>'[1]Summary of reads counts'!D132/SUM('[1]Summary of reads counts'!D$3:D$518)</f>
        <v>5.2979372260662924E-5</v>
      </c>
      <c r="E77" s="9">
        <f>'[1]Summary of reads counts'!E132/SUM('[1]Summary of reads counts'!E$3:E$518)</f>
        <v>9.1608647856357639E-5</v>
      </c>
      <c r="F77" s="9">
        <f>'[1]Summary of reads counts'!F132/SUM('[1]Summary of reads counts'!F$3:F$518)</f>
        <v>4.6707678286625658E-3</v>
      </c>
      <c r="G77" s="9">
        <f>'[1]Summary of reads counts'!G132/SUM('[1]Summary of reads counts'!G$3:G$518)</f>
        <v>0</v>
      </c>
      <c r="H77" s="10">
        <f t="shared" si="1"/>
        <v>0.20274825943569072</v>
      </c>
      <c r="I77" s="10">
        <f t="shared" si="1"/>
        <v>30.859763043973572</v>
      </c>
      <c r="J77" s="11" t="s">
        <v>18</v>
      </c>
    </row>
    <row r="78" spans="1:10">
      <c r="A78" s="7" t="s">
        <v>83</v>
      </c>
      <c r="B78" s="8">
        <f>'[1]Summary of reads counts'!B99/SUM('[1]Summary of reads counts'!B$3:B$518)</f>
        <v>3.7050424724380986E-3</v>
      </c>
      <c r="C78" s="9">
        <f>'[1]Summary of reads counts'!C99/SUM('[1]Summary of reads counts'!C$3:C$518)</f>
        <v>1.0594823671863176E-3</v>
      </c>
      <c r="D78" s="9">
        <f>'[1]Summary of reads counts'!D99/SUM('[1]Summary of reads counts'!D$3:D$518)</f>
        <v>6.6224215325828655E-5</v>
      </c>
      <c r="E78" s="9">
        <f>'[1]Summary of reads counts'!E99/SUM('[1]Summary of reads counts'!E$3:E$518)</f>
        <v>1.8321729571271528E-4</v>
      </c>
      <c r="F78" s="9">
        <f>'[1]Summary of reads counts'!F99/SUM('[1]Summary of reads counts'!F$3:F$518)</f>
        <v>1.8986861092124249E-4</v>
      </c>
      <c r="G78" s="9">
        <f>'[1]Summary of reads counts'!G99/SUM('[1]Summary of reads counts'!G$3:G$518)</f>
        <v>1.8625153269490448E-4</v>
      </c>
      <c r="H78" s="10">
        <f t="shared" si="1"/>
        <v>4.945079498431481E-2</v>
      </c>
      <c r="I78" s="10">
        <f t="shared" si="1"/>
        <v>0.17920884462237843</v>
      </c>
      <c r="J78" s="10">
        <f t="shared" si="1"/>
        <v>2.8124384981918085</v>
      </c>
    </row>
    <row r="79" spans="1:10">
      <c r="A79" s="7" t="s">
        <v>84</v>
      </c>
      <c r="B79" s="8">
        <f>'[1]Summary of reads counts'!B87/SUM('[1]Summary of reads counts'!B$3:B$518)</f>
        <v>2.1688053497198627E-3</v>
      </c>
      <c r="C79" s="9">
        <f>'[1]Summary of reads counts'!C87/SUM('[1]Summary of reads counts'!C$3:C$518)</f>
        <v>2.1189647343726353E-3</v>
      </c>
      <c r="D79" s="9">
        <f>'[1]Summary of reads counts'!D87/SUM('[1]Summary of reads counts'!D$3:D$518)</f>
        <v>3.8078923812351481E-4</v>
      </c>
      <c r="E79" s="9">
        <f>'[1]Summary of reads counts'!E87/SUM('[1]Summary of reads counts'!E$3:E$518)</f>
        <v>1.8321729571271528E-4</v>
      </c>
      <c r="F79" s="9">
        <f>'[1]Summary of reads counts'!F87/SUM('[1]Summary of reads counts'!F$3:F$518)</f>
        <v>3.7973722184248503E-5</v>
      </c>
      <c r="G79" s="9">
        <f>'[1]Summary of reads counts'!G87/SUM('[1]Summary of reads counts'!G$3:G$518)</f>
        <v>3.1041922115817411E-4</v>
      </c>
      <c r="H79" s="10">
        <f t="shared" si="1"/>
        <v>8.4478441431537807E-2</v>
      </c>
      <c r="I79" s="10">
        <f t="shared" si="1"/>
        <v>1.7920884462237847E-2</v>
      </c>
      <c r="J79" s="10">
        <f t="shared" si="1"/>
        <v>0.8151995646932777</v>
      </c>
    </row>
    <row r="80" spans="1:10">
      <c r="A80" s="7" t="s">
        <v>85</v>
      </c>
      <c r="B80" s="8">
        <f>'[1]Summary of reads counts'!B111/SUM('[1]Summary of reads counts'!B$3:B$518)</f>
        <v>7.2293511657328755E-4</v>
      </c>
      <c r="C80" s="9">
        <f>'[1]Summary of reads counts'!C111/SUM('[1]Summary of reads counts'!C$3:C$518)</f>
        <v>2.8757378537914331E-3</v>
      </c>
      <c r="D80" s="9">
        <f>'[1]Summary of reads counts'!D111/SUM('[1]Summary of reads counts'!D$3:D$518)</f>
        <v>8.8298953767771549E-5</v>
      </c>
      <c r="E80" s="9">
        <f>'[1]Summary of reads counts'!E111/SUM('[1]Summary of reads counts'!E$3:E$518)</f>
        <v>6.412605349945035E-4</v>
      </c>
      <c r="F80" s="9">
        <f>'[1]Summary of reads counts'!F111/SUM('[1]Summary of reads counts'!F$3:F$518)</f>
        <v>8.7339561023771551E-4</v>
      </c>
      <c r="G80" s="9">
        <f>'[1]Summary of reads counts'!G111/SUM('[1]Summary of reads counts'!G$3:G$518)</f>
        <v>0</v>
      </c>
      <c r="H80" s="10">
        <f t="shared" si="1"/>
        <v>0.88702363503114701</v>
      </c>
      <c r="I80" s="10">
        <f t="shared" si="1"/>
        <v>0.30371183141266245</v>
      </c>
      <c r="J80" s="11" t="s">
        <v>18</v>
      </c>
    </row>
    <row r="81" spans="1:10">
      <c r="A81" s="7" t="s">
        <v>86</v>
      </c>
      <c r="B81" s="8">
        <f>'[1]Summary of reads counts'!B78/SUM('[1]Summary of reads counts'!B$3:B$518)</f>
        <v>1.626604012289897E-3</v>
      </c>
      <c r="C81" s="9">
        <f>'[1]Summary of reads counts'!C78/SUM('[1]Summary of reads counts'!C$3:C$518)</f>
        <v>1.6649008627213561E-3</v>
      </c>
      <c r="D81" s="9">
        <f>'[1]Summary of reads counts'!D78/SUM('[1]Summary of reads counts'!D$3:D$518)</f>
        <v>1.7692902861217224E-3</v>
      </c>
      <c r="E81" s="9">
        <f>'[1]Summary of reads counts'!E78/SUM('[1]Summary of reads counts'!E$3:E$518)</f>
        <v>9.1608647856357639E-5</v>
      </c>
      <c r="F81" s="9">
        <f>'[1]Summary of reads counts'!F78/SUM('[1]Summary of reads counts'!F$3:F$518)</f>
        <v>0</v>
      </c>
      <c r="G81" s="9">
        <f>'[1]Summary of reads counts'!G78/SUM('[1]Summary of reads counts'!G$3:G$518)</f>
        <v>3.1041922115817409E-5</v>
      </c>
      <c r="H81" s="10">
        <f t="shared" si="1"/>
        <v>5.6318960954358538E-2</v>
      </c>
      <c r="I81" s="11" t="s">
        <v>18</v>
      </c>
      <c r="J81" s="10">
        <f t="shared" si="1"/>
        <v>1.754484403114041E-2</v>
      </c>
    </row>
    <row r="82" spans="1:10">
      <c r="A82" s="7" t="s">
        <v>87</v>
      </c>
      <c r="B82" s="8">
        <f>'[1]Summary of reads counts'!B195/SUM('[1]Summary of reads counts'!B$3:B$518)</f>
        <v>3.6146755828664378E-4</v>
      </c>
      <c r="C82" s="9">
        <f>'[1]Summary of reads counts'!C195/SUM('[1]Summary of reads counts'!C$3:C$518)</f>
        <v>7.5677311941879828E-4</v>
      </c>
      <c r="D82" s="9">
        <f>'[1]Summary of reads counts'!D195/SUM('[1]Summary of reads counts'!D$3:D$518)</f>
        <v>4.2824992577369199E-4</v>
      </c>
      <c r="E82" s="9">
        <f>'[1]Summary of reads counts'!E195/SUM('[1]Summary of reads counts'!E$3:E$518)</f>
        <v>1.5573470135580799E-3</v>
      </c>
      <c r="F82" s="9">
        <f>'[1]Summary of reads counts'!F195/SUM('[1]Summary of reads counts'!F$3:F$518)</f>
        <v>8.7339561023771551E-4</v>
      </c>
      <c r="G82" s="9">
        <f>'[1]Summary of reads counts'!G195/SUM('[1]Summary of reads counts'!G$3:G$518)</f>
        <v>1.1795930404010617E-3</v>
      </c>
      <c r="H82" s="10">
        <f t="shared" si="1"/>
        <v>4.3084005130084284</v>
      </c>
      <c r="I82" s="10">
        <f t="shared" si="1"/>
        <v>1.1541049593681172</v>
      </c>
      <c r="J82" s="10">
        <f t="shared" si="1"/>
        <v>2.7544500755486783</v>
      </c>
    </row>
    <row r="83" spans="1:10">
      <c r="A83" s="7" t="s">
        <v>88</v>
      </c>
      <c r="B83" s="8">
        <f>'[1]Summary of reads counts'!B15/SUM('[1]Summary of reads counts'!B$3:B$518)</f>
        <v>0</v>
      </c>
      <c r="C83" s="9">
        <f>'[1]Summary of reads counts'!C15/SUM('[1]Summary of reads counts'!C$3:C$518)</f>
        <v>1.5135462388375966E-3</v>
      </c>
      <c r="D83" s="9">
        <f>'[1]Summary of reads counts'!D15/SUM('[1]Summary of reads counts'!D$3:D$518)</f>
        <v>4.9778535186581203E-4</v>
      </c>
      <c r="E83" s="9">
        <f>'[1]Summary of reads counts'!E15/SUM('[1]Summary of reads counts'!E$3:E$518)</f>
        <v>0</v>
      </c>
      <c r="F83" s="9">
        <f>'[1]Summary of reads counts'!F15/SUM('[1]Summary of reads counts'!F$3:F$518)</f>
        <v>2.6961342750816434E-3</v>
      </c>
      <c r="G83" s="9">
        <f>'[1]Summary of reads counts'!G15/SUM('[1]Summary of reads counts'!G$3:G$518)</f>
        <v>4.0354498750562635E-4</v>
      </c>
      <c r="H83" s="11" t="s">
        <v>18</v>
      </c>
      <c r="I83" s="10">
        <f t="shared" si="1"/>
        <v>1.7813359155464417</v>
      </c>
      <c r="J83" s="10">
        <f t="shared" si="1"/>
        <v>0.81068072009963432</v>
      </c>
    </row>
    <row r="84" spans="1:10">
      <c r="A84" s="7" t="s">
        <v>89</v>
      </c>
      <c r="B84" s="8">
        <f>'[1]Summary of reads counts'!B13/SUM('[1]Summary of reads counts'!B$3:B$518)</f>
        <v>0</v>
      </c>
      <c r="C84" s="9">
        <f>'[1]Summary of reads counts'!C13/SUM('[1]Summary of reads counts'!C$3:C$518)</f>
        <v>9.0812774330255785E-4</v>
      </c>
      <c r="D84" s="9">
        <f>'[1]Summary of reads counts'!D13/SUM('[1]Summary of reads counts'!D$3:D$518)</f>
        <v>6.7769447016764663E-4</v>
      </c>
      <c r="E84" s="9">
        <f>'[1]Summary of reads counts'!E13/SUM('[1]Summary of reads counts'!E$3:E$518)</f>
        <v>0</v>
      </c>
      <c r="F84" s="9">
        <f>'[1]Summary of reads counts'!F13/SUM('[1]Summary of reads counts'!F$3:F$518)</f>
        <v>2.0885547201336674E-3</v>
      </c>
      <c r="G84" s="9">
        <f>'[1]Summary of reads counts'!G13/SUM('[1]Summary of reads counts'!G$3:G$518)</f>
        <v>1.3503236120380574E-3</v>
      </c>
      <c r="H84" s="11" t="s">
        <v>18</v>
      </c>
      <c r="I84" s="10">
        <f t="shared" si="1"/>
        <v>2.2998468393205234</v>
      </c>
      <c r="J84" s="10">
        <f t="shared" si="1"/>
        <v>1.9925256461130887</v>
      </c>
    </row>
    <row r="85" spans="1:10">
      <c r="A85" s="7" t="s">
        <v>90</v>
      </c>
      <c r="B85" s="8">
        <f>'[1]Summary of reads counts'!B128/SUM('[1]Summary of reads counts'!B$3:B$518)</f>
        <v>9.9403578528827028E-4</v>
      </c>
      <c r="C85" s="9">
        <f>'[1]Summary of reads counts'!C128/SUM('[1]Summary of reads counts'!C$3:C$518)</f>
        <v>4.5406387165127893E-4</v>
      </c>
      <c r="D85" s="9">
        <f>'[1]Summary of reads counts'!D128/SUM('[1]Summary of reads counts'!D$3:D$518)</f>
        <v>1.5010822140521164E-4</v>
      </c>
      <c r="E85" s="9">
        <f>'[1]Summary of reads counts'!E128/SUM('[1]Summary of reads counts'!E$3:E$518)</f>
        <v>4.5804323928178822E-4</v>
      </c>
      <c r="F85" s="9">
        <f>'[1]Summary of reads counts'!F128/SUM('[1]Summary of reads counts'!F$3:F$518)</f>
        <v>1.9366598313966736E-3</v>
      </c>
      <c r="G85" s="9">
        <f>'[1]Summary of reads counts'!G128/SUM('[1]Summary of reads counts'!G$3:G$518)</f>
        <v>6.8292228654798302E-4</v>
      </c>
      <c r="H85" s="10">
        <f t="shared" si="1"/>
        <v>0.46079149871747899</v>
      </c>
      <c r="I85" s="10">
        <f t="shared" si="1"/>
        <v>4.2651705020126078</v>
      </c>
      <c r="J85" s="10">
        <f t="shared" si="1"/>
        <v>4.5495328647220417</v>
      </c>
    </row>
    <row r="86" spans="1:10">
      <c r="A86" s="7" t="s">
        <v>91</v>
      </c>
      <c r="B86" s="8">
        <f>'[1]Summary of reads counts'!B265/SUM('[1]Summary of reads counts'!B$3:B$518)</f>
        <v>0</v>
      </c>
      <c r="C86" s="9">
        <f>'[1]Summary of reads counts'!C265/SUM('[1]Summary of reads counts'!C$3:C$518)</f>
        <v>1.5135462388375965E-4</v>
      </c>
      <c r="D86" s="9">
        <f>'[1]Summary of reads counts'!D265/SUM('[1]Summary of reads counts'!D$3:D$518)</f>
        <v>2.6809769837739636E-3</v>
      </c>
      <c r="E86" s="9">
        <f>'[1]Summary of reads counts'!E265/SUM('[1]Summary of reads counts'!E$3:E$518)</f>
        <v>0</v>
      </c>
      <c r="F86" s="9">
        <f>'[1]Summary of reads counts'!F265/SUM('[1]Summary of reads counts'!F$3:F$518)</f>
        <v>1.5189488873699401E-4</v>
      </c>
      <c r="G86" s="9">
        <f>'[1]Summary of reads counts'!G265/SUM('[1]Summary of reads counts'!G$3:G$518)</f>
        <v>1.5676170668487792E-3</v>
      </c>
      <c r="H86" s="11" t="s">
        <v>18</v>
      </c>
      <c r="I86" s="10">
        <f t="shared" si="1"/>
        <v>1.0035695298853193</v>
      </c>
      <c r="J86" s="10">
        <f t="shared" si="1"/>
        <v>0.58471858443263192</v>
      </c>
    </row>
    <row r="87" spans="1:10">
      <c r="A87" s="7" t="s">
        <v>92</v>
      </c>
      <c r="B87" s="8">
        <f>'[1]Summary of reads counts'!B97/SUM('[1]Summary of reads counts'!B$3:B$518)</f>
        <v>1.626604012289897E-3</v>
      </c>
      <c r="C87" s="9">
        <f>'[1]Summary of reads counts'!C97/SUM('[1]Summary of reads counts'!C$3:C$518)</f>
        <v>9.0812774330255785E-4</v>
      </c>
      <c r="D87" s="9">
        <f>'[1]Summary of reads counts'!D97/SUM('[1]Summary of reads counts'!D$3:D$518)</f>
        <v>3.3884723508382332E-4</v>
      </c>
      <c r="E87" s="9">
        <f>'[1]Summary of reads counts'!E97/SUM('[1]Summary of reads counts'!E$3:E$518)</f>
        <v>5.4965188713814589E-4</v>
      </c>
      <c r="F87" s="9">
        <f>'[1]Summary of reads counts'!F97/SUM('[1]Summary of reads counts'!F$3:F$518)</f>
        <v>9.1136933242196396E-4</v>
      </c>
      <c r="G87" s="9">
        <f>'[1]Summary of reads counts'!G97/SUM('[1]Summary of reads counts'!G$3:G$518)</f>
        <v>0</v>
      </c>
      <c r="H87" s="10">
        <f t="shared" si="1"/>
        <v>0.33791376572615123</v>
      </c>
      <c r="I87" s="10">
        <f t="shared" si="1"/>
        <v>1.0035695298853193</v>
      </c>
      <c r="J87" s="11" t="s">
        <v>18</v>
      </c>
    </row>
    <row r="88" spans="1:10">
      <c r="A88" s="7" t="s">
        <v>93</v>
      </c>
      <c r="B88" s="8">
        <f>'[1]Summary of reads counts'!B130/SUM('[1]Summary of reads counts'!B$3:B$518)</f>
        <v>2.5302729080065064E-3</v>
      </c>
      <c r="C88" s="9">
        <f>'[1]Summary of reads counts'!C130/SUM('[1]Summary of reads counts'!C$3:C$518)</f>
        <v>7.5677311941879828E-4</v>
      </c>
      <c r="D88" s="9">
        <f>'[1]Summary of reads counts'!D130/SUM('[1]Summary of reads counts'!D$3:D$518)</f>
        <v>1.7107922292505735E-4</v>
      </c>
      <c r="E88" s="9">
        <f>'[1]Summary of reads counts'!E130/SUM('[1]Summary of reads counts'!E$3:E$518)</f>
        <v>0</v>
      </c>
      <c r="F88" s="9">
        <f>'[1]Summary of reads counts'!F130/SUM('[1]Summary of reads counts'!F$3:F$518)</f>
        <v>5.3163211057947904E-4</v>
      </c>
      <c r="G88" s="9">
        <f>'[1]Summary of reads counts'!G130/SUM('[1]Summary of reads counts'!G$3:G$518)</f>
        <v>3.1041922115817411E-4</v>
      </c>
      <c r="H88" s="11" t="s">
        <v>18</v>
      </c>
      <c r="I88" s="10">
        <f t="shared" si="1"/>
        <v>0.70249867091972362</v>
      </c>
      <c r="J88" s="10">
        <f t="shared" si="1"/>
        <v>1.814476450446328</v>
      </c>
    </row>
    <row r="89" spans="1:10">
      <c r="A89" s="7" t="s">
        <v>94</v>
      </c>
      <c r="B89" s="8">
        <f>'[1]Summary of reads counts'!B360/SUM('[1]Summary of reads counts'!B$3:B$518)</f>
        <v>0</v>
      </c>
      <c r="C89" s="9">
        <f>'[1]Summary of reads counts'!C360/SUM('[1]Summary of reads counts'!C$3:C$518)</f>
        <v>0</v>
      </c>
      <c r="D89" s="9">
        <f>'[1]Summary of reads counts'!D360/SUM('[1]Summary of reads counts'!D$3:D$518)</f>
        <v>1.5783437985989162E-4</v>
      </c>
      <c r="E89" s="9">
        <f>'[1]Summary of reads counts'!E360/SUM('[1]Summary of reads counts'!E$3:E$518)</f>
        <v>1.3741297178453645E-3</v>
      </c>
      <c r="F89" s="9">
        <f>'[1]Summary of reads counts'!F360/SUM('[1]Summary of reads counts'!F$3:F$518)</f>
        <v>1.9746335535809219E-3</v>
      </c>
      <c r="G89" s="9">
        <f>'[1]Summary of reads counts'!G360/SUM('[1]Summary of reads counts'!G$3:G$518)</f>
        <v>7.1396420866380041E-4</v>
      </c>
      <c r="H89" s="11" t="s">
        <v>18</v>
      </c>
      <c r="I89" s="11" t="s">
        <v>18</v>
      </c>
      <c r="J89" s="10">
        <f t="shared" si="1"/>
        <v>4.5235024796092018</v>
      </c>
    </row>
    <row r="90" spans="1:10">
      <c r="A90" s="7" t="s">
        <v>95</v>
      </c>
      <c r="B90" s="8">
        <f>'[1]Summary of reads counts'!B131/SUM('[1]Summary of reads counts'!B$3:B$518)</f>
        <v>9.9403578528827028E-4</v>
      </c>
      <c r="C90" s="9">
        <f>'[1]Summary of reads counts'!C131/SUM('[1]Summary of reads counts'!C$3:C$518)</f>
        <v>1.2108369910700772E-3</v>
      </c>
      <c r="D90" s="9">
        <f>'[1]Summary of reads counts'!D131/SUM('[1]Summary of reads counts'!D$3:D$518)</f>
        <v>3.5319581507108618E-5</v>
      </c>
      <c r="E90" s="9">
        <f>'[1]Summary of reads counts'!E131/SUM('[1]Summary of reads counts'!E$3:E$518)</f>
        <v>6.412605349945035E-4</v>
      </c>
      <c r="F90" s="9">
        <f>'[1]Summary of reads counts'!F131/SUM('[1]Summary of reads counts'!F$3:F$518)</f>
        <v>8.7339561023771551E-4</v>
      </c>
      <c r="G90" s="9">
        <f>'[1]Summary of reads counts'!G131/SUM('[1]Summary of reads counts'!G$3:G$518)</f>
        <v>2.7937729904235672E-4</v>
      </c>
      <c r="H90" s="10">
        <f t="shared" si="1"/>
        <v>0.64510809820447057</v>
      </c>
      <c r="I90" s="10">
        <f t="shared" si="1"/>
        <v>0.7213155996050733</v>
      </c>
      <c r="J90" s="10">
        <f t="shared" si="1"/>
        <v>7.9099832761644606</v>
      </c>
    </row>
    <row r="91" spans="1:10">
      <c r="A91" s="7" t="s">
        <v>96</v>
      </c>
      <c r="B91" s="8">
        <f>'[1]Summary of reads counts'!B133/SUM('[1]Summary of reads counts'!B$3:B$518)</f>
        <v>9.0366889571660944E-5</v>
      </c>
      <c r="C91" s="9">
        <f>'[1]Summary of reads counts'!C133/SUM('[1]Summary of reads counts'!C$3:C$518)</f>
        <v>1.2108369910700772E-3</v>
      </c>
      <c r="D91" s="9">
        <f>'[1]Summary of reads counts'!D133/SUM('[1]Summary of reads counts'!D$3:D$518)</f>
        <v>1.7880538137973737E-4</v>
      </c>
      <c r="E91" s="9">
        <f>'[1]Summary of reads counts'!E133/SUM('[1]Summary of reads counts'!E$3:E$518)</f>
        <v>4.5804323928178822E-4</v>
      </c>
      <c r="F91" s="9">
        <f>'[1]Summary of reads counts'!F133/SUM('[1]Summary of reads counts'!F$3:F$518)</f>
        <v>1.9746335535809219E-3</v>
      </c>
      <c r="G91" s="9">
        <f>'[1]Summary of reads counts'!G133/SUM('[1]Summary of reads counts'!G$3:G$518)</f>
        <v>9.312576634745224E-5</v>
      </c>
      <c r="H91" s="10">
        <f t="shared" si="1"/>
        <v>5.0687064858922684</v>
      </c>
      <c r="I91" s="10">
        <f t="shared" si="1"/>
        <v>1.6308004860636438</v>
      </c>
      <c r="J91" s="10">
        <f t="shared" si="1"/>
        <v>0.52082194410959415</v>
      </c>
    </row>
    <row r="92" spans="1:10">
      <c r="A92" s="7" t="s">
        <v>97</v>
      </c>
      <c r="B92" s="8">
        <f>'[1]Summary of reads counts'!B166/SUM('[1]Summary of reads counts'!B$3:B$518)</f>
        <v>1.8073377914332189E-4</v>
      </c>
      <c r="C92" s="9">
        <f>'[1]Summary of reads counts'!C166/SUM('[1]Summary of reads counts'!C$3:C$518)</f>
        <v>4.5406387165127893E-4</v>
      </c>
      <c r="D92" s="9">
        <f>'[1]Summary of reads counts'!D166/SUM('[1]Summary of reads counts'!D$3:D$518)</f>
        <v>7.0639163014217236E-5</v>
      </c>
      <c r="E92" s="9">
        <f>'[1]Summary of reads counts'!E166/SUM('[1]Summary of reads counts'!E$3:E$518)</f>
        <v>1.5573470135580799E-3</v>
      </c>
      <c r="F92" s="9">
        <f>'[1]Summary of reads counts'!F166/SUM('[1]Summary of reads counts'!F$3:F$518)</f>
        <v>6.8352699931647305E-4</v>
      </c>
      <c r="G92" s="9">
        <f>'[1]Summary of reads counts'!G166/SUM('[1]Summary of reads counts'!G$3:G$518)</f>
        <v>9.4677862453243109E-4</v>
      </c>
      <c r="H92" s="10">
        <f t="shared" si="1"/>
        <v>8.6168010260168568</v>
      </c>
      <c r="I92" s="10">
        <f t="shared" si="1"/>
        <v>1.5053542948279792</v>
      </c>
      <c r="J92" s="10">
        <f t="shared" si="1"/>
        <v>13.403027217945336</v>
      </c>
    </row>
    <row r="93" spans="1:10">
      <c r="A93" s="7" t="s">
        <v>98</v>
      </c>
      <c r="B93" s="8">
        <f>'[1]Summary of reads counts'!B112/SUM('[1]Summary of reads counts'!B$3:B$518)</f>
        <v>3.6146755828664378E-4</v>
      </c>
      <c r="C93" s="9">
        <f>'[1]Summary of reads counts'!C112/SUM('[1]Summary of reads counts'!C$3:C$518)</f>
        <v>1.3621916149538368E-3</v>
      </c>
      <c r="D93" s="9">
        <f>'[1]Summary of reads counts'!D112/SUM('[1]Summary of reads counts'!D$3:D$518)</f>
        <v>1.3686337834004588E-3</v>
      </c>
      <c r="E93" s="9">
        <f>'[1]Summary of reads counts'!E112/SUM('[1]Summary of reads counts'!E$3:E$518)</f>
        <v>9.1608647856357639E-5</v>
      </c>
      <c r="F93" s="9">
        <f>'[1]Summary of reads counts'!F112/SUM('[1]Summary of reads counts'!F$3:F$518)</f>
        <v>0</v>
      </c>
      <c r="G93" s="9">
        <f>'[1]Summary of reads counts'!G112/SUM('[1]Summary of reads counts'!G$3:G$518)</f>
        <v>6.2083844231634823E-4</v>
      </c>
      <c r="H93" s="10">
        <f t="shared" si="1"/>
        <v>0.25343532429461341</v>
      </c>
      <c r="I93" s="11" t="s">
        <v>18</v>
      </c>
      <c r="J93" s="10">
        <f t="shared" si="1"/>
        <v>0.453619112611582</v>
      </c>
    </row>
    <row r="94" spans="1:10">
      <c r="A94" s="7" t="s">
        <v>99</v>
      </c>
      <c r="B94" s="8">
        <f>'[1]Summary of reads counts'!B90/SUM('[1]Summary of reads counts'!B$3:B$518)</f>
        <v>9.0366889571660944E-4</v>
      </c>
      <c r="C94" s="9">
        <f>'[1]Summary of reads counts'!C90/SUM('[1]Summary of reads counts'!C$3:C$518)</f>
        <v>1.0594823671863176E-3</v>
      </c>
      <c r="D94" s="9">
        <f>'[1]Summary of reads counts'!D90/SUM('[1]Summary of reads counts'!D$3:D$518)</f>
        <v>2.119174890426517E-4</v>
      </c>
      <c r="E94" s="9">
        <f>'[1]Summary of reads counts'!E90/SUM('[1]Summary of reads counts'!E$3:E$518)</f>
        <v>9.1608647856357645E-4</v>
      </c>
      <c r="F94" s="9">
        <f>'[1]Summary of reads counts'!F90/SUM('[1]Summary of reads counts'!F$3:F$518)</f>
        <v>1.8986861092124249E-4</v>
      </c>
      <c r="G94" s="9">
        <f>'[1]Summary of reads counts'!G90/SUM('[1]Summary of reads counts'!G$3:G$518)</f>
        <v>2.9489826010026542E-4</v>
      </c>
      <c r="H94" s="10">
        <f t="shared" si="1"/>
        <v>1.0137412971784536</v>
      </c>
      <c r="I94" s="10">
        <f t="shared" si="1"/>
        <v>0.17920884462237843</v>
      </c>
      <c r="J94" s="10">
        <f t="shared" si="1"/>
        <v>1.3915711319178219</v>
      </c>
    </row>
    <row r="95" spans="1:10">
      <c r="A95" s="12" t="s">
        <v>34</v>
      </c>
      <c r="B95" s="9">
        <v>0</v>
      </c>
      <c r="C95" s="9">
        <v>1.0697604339309929E-2</v>
      </c>
      <c r="D95" s="9">
        <v>1.3945781238450684E-2</v>
      </c>
      <c r="E95" s="9">
        <v>0</v>
      </c>
      <c r="F95" s="9">
        <v>9.0384686041812094E-3</v>
      </c>
      <c r="G95" s="13">
        <v>3.5683524055617078E-3</v>
      </c>
      <c r="H95" s="11" t="s">
        <v>18</v>
      </c>
      <c r="I95" s="10">
        <v>0.84490586092888298</v>
      </c>
      <c r="J95" s="10">
        <v>0.25587325260224264</v>
      </c>
    </row>
    <row r="96" spans="1:10">
      <c r="A96" s="14" t="s">
        <v>100</v>
      </c>
      <c r="B96" s="15">
        <v>0</v>
      </c>
      <c r="C96" s="13">
        <v>0</v>
      </c>
      <c r="D96" s="13">
        <v>1.7761812984657543E-4</v>
      </c>
      <c r="E96" s="13">
        <v>0</v>
      </c>
      <c r="F96" s="13">
        <v>5.8786787669471287E-4</v>
      </c>
      <c r="G96" s="16">
        <v>0</v>
      </c>
      <c r="H96" s="17" t="s">
        <v>18</v>
      </c>
      <c r="I96" s="11" t="s">
        <v>18</v>
      </c>
      <c r="J96" s="18" t="s">
        <v>18</v>
      </c>
    </row>
    <row r="97" spans="1:10">
      <c r="A97" s="7" t="s">
        <v>101</v>
      </c>
      <c r="B97" s="8">
        <f>'[1]Summary of reads counts'!B100/SUM('[1]Summary of reads counts'!B$3:B$518)</f>
        <v>1.2651364540032532E-3</v>
      </c>
      <c r="C97" s="9">
        <f>'[1]Summary of reads counts'!C100/SUM('[1]Summary of reads counts'!C$3:C$518)</f>
        <v>7.5677311941879828E-4</v>
      </c>
      <c r="D97" s="9">
        <f>'[1]Summary of reads counts'!D100/SUM('[1]Summary of reads counts'!D$3:D$518)</f>
        <v>9.4259133147096125E-4</v>
      </c>
      <c r="E97" s="9">
        <f>'[1]Summary of reads counts'!E100/SUM('[1]Summary of reads counts'!E$3:E$518)</f>
        <v>2.7482594356907294E-4</v>
      </c>
      <c r="F97" s="9">
        <f>'[1]Summary of reads counts'!F100/SUM('[1]Summary of reads counts'!F$3:F$518)</f>
        <v>3.7973722184248503E-5</v>
      </c>
      <c r="G97" s="9">
        <f>'[1]Summary of reads counts'!G100/SUM('[1]Summary of reads counts'!G$3:G$518)</f>
        <v>3.1041922115817409E-5</v>
      </c>
      <c r="H97" s="10">
        <f t="shared" si="1"/>
        <v>0.21723027796681152</v>
      </c>
      <c r="I97" s="10">
        <f t="shared" si="1"/>
        <v>5.0178476494265968E-2</v>
      </c>
      <c r="J97" s="10">
        <f t="shared" si="1"/>
        <v>3.2932535107632409E-2</v>
      </c>
    </row>
    <row r="98" spans="1:10">
      <c r="A98" s="7" t="s">
        <v>102</v>
      </c>
      <c r="B98" s="8">
        <f>'[1]Summary of reads counts'!B114/SUM('[1]Summary of reads counts'!B$3:B$518)</f>
        <v>1.2651364540032532E-3</v>
      </c>
      <c r="C98" s="9">
        <f>'[1]Summary of reads counts'!C114/SUM('[1]Summary of reads counts'!C$3:C$518)</f>
        <v>3.027092477675193E-4</v>
      </c>
      <c r="D98" s="9">
        <f>'[1]Summary of reads counts'!D114/SUM('[1]Summary of reads counts'!D$3:D$518)</f>
        <v>6.2140388714069226E-4</v>
      </c>
      <c r="E98" s="9">
        <f>'[1]Summary of reads counts'!E114/SUM('[1]Summary of reads counts'!E$3:E$518)</f>
        <v>2.7482594356907294E-4</v>
      </c>
      <c r="F98" s="9">
        <f>'[1]Summary of reads counts'!F114/SUM('[1]Summary of reads counts'!F$3:F$518)</f>
        <v>5.6960583276372749E-4</v>
      </c>
      <c r="G98" s="9">
        <f>'[1]Summary of reads counts'!G114/SUM('[1]Summary of reads counts'!G$3:G$518)</f>
        <v>2.0177249375281318E-4</v>
      </c>
      <c r="H98" s="10">
        <f t="shared" si="1"/>
        <v>0.21723027796681152</v>
      </c>
      <c r="I98" s="10">
        <f t="shared" si="1"/>
        <v>1.8816928685349736</v>
      </c>
      <c r="J98" s="10">
        <f t="shared" si="1"/>
        <v>0.32470426710917855</v>
      </c>
    </row>
    <row r="99" spans="1:10">
      <c r="A99" s="7" t="s">
        <v>103</v>
      </c>
      <c r="B99" s="8">
        <f>'[1]Summary of reads counts'!B290/SUM('[1]Summary of reads counts'!B$3:B$518)</f>
        <v>1.8073377914332189E-4</v>
      </c>
      <c r="C99" s="9">
        <f>'[1]Summary of reads counts'!C290/SUM('[1]Summary of reads counts'!C$3:C$518)</f>
        <v>1.5135462388375965E-4</v>
      </c>
      <c r="D99" s="9">
        <f>'[1]Summary of reads counts'!D290/SUM('[1]Summary of reads counts'!D$3:D$518)</f>
        <v>1.1037369220971444E-5</v>
      </c>
      <c r="E99" s="9">
        <f>'[1]Summary of reads counts'!E290/SUM('[1]Summary of reads counts'!E$3:E$518)</f>
        <v>1.8321729571271528E-4</v>
      </c>
      <c r="F99" s="9">
        <f>'[1]Summary of reads counts'!F290/SUM('[1]Summary of reads counts'!F$3:F$518)</f>
        <v>2.6581605528973951E-3</v>
      </c>
      <c r="G99" s="9">
        <f>'[1]Summary of reads counts'!G290/SUM('[1]Summary of reads counts'!G$3:G$518)</f>
        <v>1.5520961057908704E-5</v>
      </c>
      <c r="H99" s="10">
        <f t="shared" si="1"/>
        <v>1.0137412971784536</v>
      </c>
      <c r="I99" s="10">
        <f t="shared" si="1"/>
        <v>17.562466772993091</v>
      </c>
      <c r="J99" s="10">
        <f t="shared" si="1"/>
        <v>1.4062192490959038</v>
      </c>
    </row>
    <row r="100" spans="1:10">
      <c r="A100" s="7" t="s">
        <v>104</v>
      </c>
      <c r="B100" s="8">
        <f>'[1]Summary of reads counts'!B355/SUM('[1]Summary of reads counts'!B$3:B$518)</f>
        <v>3.6146755828664378E-4</v>
      </c>
      <c r="C100" s="9">
        <f>'[1]Summary of reads counts'!C355/SUM('[1]Summary of reads counts'!C$3:C$518)</f>
        <v>0</v>
      </c>
      <c r="D100" s="9">
        <f>'[1]Summary of reads counts'!D355/SUM('[1]Summary of reads counts'!D$3:D$518)</f>
        <v>5.5186846104857218E-6</v>
      </c>
      <c r="E100" s="9">
        <f>'[1]Summary of reads counts'!E355/SUM('[1]Summary of reads counts'!E$3:E$518)</f>
        <v>1.0993037742762918E-3</v>
      </c>
      <c r="F100" s="9">
        <f>'[1]Summary of reads counts'!F355/SUM('[1]Summary of reads counts'!F$3:F$518)</f>
        <v>4.9365838839523048E-4</v>
      </c>
      <c r="G100" s="9">
        <f>'[1]Summary of reads counts'!G355/SUM('[1]Summary of reads counts'!G$3:G$518)</f>
        <v>1.2261559235747877E-3</v>
      </c>
      <c r="H100" s="10">
        <f t="shared" si="1"/>
        <v>3.0412238915353611</v>
      </c>
      <c r="I100" s="11" t="s">
        <v>18</v>
      </c>
      <c r="J100" s="10">
        <f t="shared" si="1"/>
        <v>222.18264135715282</v>
      </c>
    </row>
    <row r="101" spans="1:10">
      <c r="A101" s="7" t="s">
        <v>105</v>
      </c>
      <c r="B101" s="8">
        <f>'[1]Summary of reads counts'!B18/SUM('[1]Summary of reads counts'!B$3:B$518)</f>
        <v>0</v>
      </c>
      <c r="C101" s="9">
        <f>'[1]Summary of reads counts'!C18/SUM('[1]Summary of reads counts'!C$3:C$518)</f>
        <v>0</v>
      </c>
      <c r="D101" s="9">
        <f>'[1]Summary of reads counts'!D18/SUM('[1]Summary of reads counts'!D$3:D$518)</f>
        <v>3.2560239201865758E-4</v>
      </c>
      <c r="E101" s="9">
        <f>'[1]Summary of reads counts'!E18/SUM('[1]Summary of reads counts'!E$3:E$518)</f>
        <v>0</v>
      </c>
      <c r="F101" s="9">
        <f>'[1]Summary of reads counts'!F18/SUM('[1]Summary of reads counts'!F$3:F$518)</f>
        <v>1.8986861092124249E-4</v>
      </c>
      <c r="G101" s="9">
        <f>'[1]Summary of reads counts'!G18/SUM('[1]Summary of reads counts'!G$3:G$518)</f>
        <v>2.6075214577286625E-3</v>
      </c>
      <c r="H101" s="11" t="s">
        <v>18</v>
      </c>
      <c r="I101" s="11" t="s">
        <v>18</v>
      </c>
      <c r="J101" s="10">
        <f t="shared" si="1"/>
        <v>8.0082994524783686</v>
      </c>
    </row>
    <row r="102" spans="1:10">
      <c r="A102" s="7" t="s">
        <v>106</v>
      </c>
      <c r="B102" s="8">
        <f>'[1]Summary of reads counts'!B141/SUM('[1]Summary of reads counts'!B$3:B$518)</f>
        <v>9.0366889571660944E-4</v>
      </c>
      <c r="C102" s="9">
        <f>'[1]Summary of reads counts'!C141/SUM('[1]Summary of reads counts'!C$3:C$518)</f>
        <v>1.3621916149538368E-3</v>
      </c>
      <c r="D102" s="9">
        <f>'[1]Summary of reads counts'!D141/SUM('[1]Summary of reads counts'!D$3:D$518)</f>
        <v>3.3112107662914327E-5</v>
      </c>
      <c r="E102" s="9">
        <f>'[1]Summary of reads counts'!E141/SUM('[1]Summary of reads counts'!E$3:E$518)</f>
        <v>5.4965188713814589E-4</v>
      </c>
      <c r="F102" s="9">
        <f>'[1]Summary of reads counts'!F141/SUM('[1]Summary of reads counts'!F$3:F$518)</f>
        <v>2.6581605528973952E-4</v>
      </c>
      <c r="G102" s="9">
        <f>'[1]Summary of reads counts'!G141/SUM('[1]Summary of reads counts'!G$3:G$518)</f>
        <v>0</v>
      </c>
      <c r="H102" s="10">
        <f t="shared" si="1"/>
        <v>0.60824477830707224</v>
      </c>
      <c r="I102" s="10">
        <f t="shared" si="1"/>
        <v>0.19513851969992324</v>
      </c>
      <c r="J102" s="11" t="s">
        <v>18</v>
      </c>
    </row>
    <row r="103" spans="1:10">
      <c r="A103" s="7" t="s">
        <v>107</v>
      </c>
      <c r="B103" s="8">
        <f>'[1]Summary of reads counts'!B329/SUM('[1]Summary of reads counts'!B$3:B$518)</f>
        <v>0</v>
      </c>
      <c r="C103" s="9">
        <f>'[1]Summary of reads counts'!C329/SUM('[1]Summary of reads counts'!C$3:C$518)</f>
        <v>2.1189647343726353E-3</v>
      </c>
      <c r="D103" s="9">
        <f>'[1]Summary of reads counts'!D329/SUM('[1]Summary of reads counts'!D$3:D$518)</f>
        <v>1.1037369220971443E-6</v>
      </c>
      <c r="E103" s="9">
        <f>'[1]Summary of reads counts'!E329/SUM('[1]Summary of reads counts'!E$3:E$518)</f>
        <v>0</v>
      </c>
      <c r="F103" s="9">
        <f>'[1]Summary of reads counts'!F329/SUM('[1]Summary of reads counts'!F$3:F$518)</f>
        <v>9.4934305460621252E-4</v>
      </c>
      <c r="G103" s="9">
        <f>'[1]Summary of reads counts'!G329/SUM('[1]Summary of reads counts'!G$3:G$518)</f>
        <v>0</v>
      </c>
      <c r="H103" s="11" t="s">
        <v>18</v>
      </c>
      <c r="I103" s="10">
        <f t="shared" si="1"/>
        <v>0.44802211155594612</v>
      </c>
      <c r="J103" s="11" t="s">
        <v>18</v>
      </c>
    </row>
    <row r="104" spans="1:10">
      <c r="A104" s="7" t="s">
        <v>108</v>
      </c>
      <c r="B104" s="8">
        <f>'[1]Summary of reads counts'!B172/SUM('[1]Summary of reads counts'!B$3:B$518)</f>
        <v>0</v>
      </c>
      <c r="C104" s="9">
        <f>'[1]Summary of reads counts'!C172/SUM('[1]Summary of reads counts'!C$3:C$518)</f>
        <v>1.5135462388375965E-4</v>
      </c>
      <c r="D104" s="9">
        <f>'[1]Summary of reads counts'!D172/SUM('[1]Summary of reads counts'!D$3:D$518)</f>
        <v>1.3575964141794876E-4</v>
      </c>
      <c r="E104" s="9">
        <f>'[1]Summary of reads counts'!E172/SUM('[1]Summary of reads counts'!E$3:E$518)</f>
        <v>5.4965188713814589E-4</v>
      </c>
      <c r="F104" s="9">
        <f>'[1]Summary of reads counts'!F172/SUM('[1]Summary of reads counts'!F$3:F$518)</f>
        <v>1.594896331738437E-3</v>
      </c>
      <c r="G104" s="9">
        <f>'[1]Summary of reads counts'!G172/SUM('[1]Summary of reads counts'!G$3:G$518)</f>
        <v>6.2083844231634823E-4</v>
      </c>
      <c r="H104" s="11" t="s">
        <v>18</v>
      </c>
      <c r="I104" s="10">
        <f t="shared" si="1"/>
        <v>10.537480063795853</v>
      </c>
      <c r="J104" s="10">
        <f t="shared" si="1"/>
        <v>4.573070728767167</v>
      </c>
    </row>
    <row r="105" spans="1:10">
      <c r="A105" s="7" t="s">
        <v>109</v>
      </c>
      <c r="B105" s="8">
        <f>'[1]Summary of reads counts'!B138/SUM('[1]Summary of reads counts'!B$3:B$518)</f>
        <v>1.3555033435749141E-3</v>
      </c>
      <c r="C105" s="9">
        <f>'[1]Summary of reads counts'!C138/SUM('[1]Summary of reads counts'!C$3:C$518)</f>
        <v>0</v>
      </c>
      <c r="D105" s="9">
        <f>'[1]Summary of reads counts'!D138/SUM('[1]Summary of reads counts'!D$3:D$518)</f>
        <v>2.0971001519845742E-5</v>
      </c>
      <c r="E105" s="9">
        <f>'[1]Summary of reads counts'!E138/SUM('[1]Summary of reads counts'!E$3:E$518)</f>
        <v>6.412605349945035E-4</v>
      </c>
      <c r="F105" s="9">
        <f>'[1]Summary of reads counts'!F138/SUM('[1]Summary of reads counts'!F$3:F$518)</f>
        <v>9.4934305460621252E-4</v>
      </c>
      <c r="G105" s="9">
        <f>'[1]Summary of reads counts'!G138/SUM('[1]Summary of reads counts'!G$3:G$518)</f>
        <v>0</v>
      </c>
      <c r="H105" s="10">
        <f t="shared" si="1"/>
        <v>0.47307927201661176</v>
      </c>
      <c r="I105" s="11" t="s">
        <v>18</v>
      </c>
      <c r="J105" s="11" t="s">
        <v>18</v>
      </c>
    </row>
    <row r="106" spans="1:10">
      <c r="A106" s="7" t="s">
        <v>110</v>
      </c>
      <c r="B106" s="8">
        <f>'[1]Summary of reads counts'!B161/SUM('[1]Summary of reads counts'!B$3:B$518)</f>
        <v>6.3256822700162661E-4</v>
      </c>
      <c r="C106" s="9">
        <f>'[1]Summary of reads counts'!C161/SUM('[1]Summary of reads counts'!C$3:C$518)</f>
        <v>1.5135462388375965E-4</v>
      </c>
      <c r="D106" s="9">
        <f>'[1]Summary of reads counts'!D161/SUM('[1]Summary of reads counts'!D$3:D$518)</f>
        <v>1.1368490297600586E-4</v>
      </c>
      <c r="E106" s="9">
        <f>'[1]Summary of reads counts'!E161/SUM('[1]Summary of reads counts'!E$3:E$518)</f>
        <v>3.6643459142543056E-4</v>
      </c>
      <c r="F106" s="9">
        <f>'[1]Summary of reads counts'!F161/SUM('[1]Summary of reads counts'!F$3:F$518)</f>
        <v>1.3670539986329461E-3</v>
      </c>
      <c r="G106" s="9">
        <f>'[1]Summary of reads counts'!G161/SUM('[1]Summary of reads counts'!G$3:G$518)</f>
        <v>1.5520961057908706E-4</v>
      </c>
      <c r="H106" s="10">
        <f t="shared" si="1"/>
        <v>0.57928074124483064</v>
      </c>
      <c r="I106" s="10">
        <f t="shared" si="1"/>
        <v>9.0321257689678749</v>
      </c>
      <c r="J106" s="10">
        <f t="shared" si="1"/>
        <v>1.3652614068892273</v>
      </c>
    </row>
    <row r="107" spans="1:10">
      <c r="A107" s="7" t="s">
        <v>111</v>
      </c>
      <c r="B107" s="8">
        <f>'[1]Summary of reads counts'!B158/SUM('[1]Summary of reads counts'!B$3:B$518)</f>
        <v>9.0366889571660944E-5</v>
      </c>
      <c r="C107" s="9">
        <f>'[1]Summary of reads counts'!C158/SUM('[1]Summary of reads counts'!C$3:C$518)</f>
        <v>1.0594823671863176E-3</v>
      </c>
      <c r="D107" s="9">
        <f>'[1]Summary of reads counts'!D158/SUM('[1]Summary of reads counts'!D$3:D$518)</f>
        <v>6.7327952247925804E-5</v>
      </c>
      <c r="E107" s="9">
        <f>'[1]Summary of reads counts'!E158/SUM('[1]Summary of reads counts'!E$3:E$518)</f>
        <v>9.1608647856357639E-5</v>
      </c>
      <c r="F107" s="9">
        <f>'[1]Summary of reads counts'!F158/SUM('[1]Summary of reads counts'!F$3:F$518)</f>
        <v>1.443001443001443E-3</v>
      </c>
      <c r="G107" s="9">
        <f>'[1]Summary of reads counts'!G158/SUM('[1]Summary of reads counts'!G$3:G$518)</f>
        <v>0</v>
      </c>
      <c r="H107" s="10">
        <f t="shared" si="1"/>
        <v>1.0137412971784536</v>
      </c>
      <c r="I107" s="10">
        <f t="shared" si="1"/>
        <v>1.3619872191300761</v>
      </c>
      <c r="J107" s="11" t="s">
        <v>18</v>
      </c>
    </row>
    <row r="108" spans="1:10">
      <c r="A108" s="7" t="s">
        <v>112</v>
      </c>
      <c r="B108" s="8">
        <f>'[1]Summary of reads counts'!B10/SUM('[1]Summary of reads counts'!B$3:B$518)</f>
        <v>0</v>
      </c>
      <c r="C108" s="9">
        <f>'[1]Summary of reads counts'!C10/SUM('[1]Summary of reads counts'!C$3:C$518)</f>
        <v>1.3621916149538368E-3</v>
      </c>
      <c r="D108" s="9">
        <f>'[1]Summary of reads counts'!D10/SUM('[1]Summary of reads counts'!D$3:D$518)</f>
        <v>9.9225949296533273E-4</v>
      </c>
      <c r="E108" s="9">
        <f>'[1]Summary of reads counts'!E10/SUM('[1]Summary of reads counts'!E$3:E$518)</f>
        <v>0</v>
      </c>
      <c r="F108" s="9">
        <f>'[1]Summary of reads counts'!F10/SUM('[1]Summary of reads counts'!F$3:F$518)</f>
        <v>0</v>
      </c>
      <c r="G108" s="9">
        <f>'[1]Summary of reads counts'!G10/SUM('[1]Summary of reads counts'!G$3:G$518)</f>
        <v>3.7250306538980896E-4</v>
      </c>
      <c r="H108" s="11" t="s">
        <v>18</v>
      </c>
      <c r="I108" s="11" t="s">
        <v>18</v>
      </c>
      <c r="J108" s="10">
        <f t="shared" si="1"/>
        <v>0.37540892078199889</v>
      </c>
    </row>
    <row r="109" spans="1:10">
      <c r="A109" s="7" t="s">
        <v>113</v>
      </c>
      <c r="B109" s="8">
        <f>'[1]Summary of reads counts'!B259/SUM('[1]Summary of reads counts'!B$3:B$518)</f>
        <v>1.1747695644315922E-3</v>
      </c>
      <c r="C109" s="9">
        <f>'[1]Summary of reads counts'!C259/SUM('[1]Summary of reads counts'!C$3:C$518)</f>
        <v>1.5135462388375965E-4</v>
      </c>
      <c r="D109" s="9">
        <f>'[1]Summary of reads counts'!D259/SUM('[1]Summary of reads counts'!D$3:D$518)</f>
        <v>1.2141106143068587E-5</v>
      </c>
      <c r="E109" s="9">
        <f>'[1]Summary of reads counts'!E259/SUM('[1]Summary of reads counts'!E$3:E$518)</f>
        <v>1.1909124221326493E-3</v>
      </c>
      <c r="F109" s="9">
        <f>'[1]Summary of reads counts'!F259/SUM('[1]Summary of reads counts'!F$3:F$518)</f>
        <v>1.8986861092124249E-4</v>
      </c>
      <c r="G109" s="9">
        <f>'[1]Summary of reads counts'!G259/SUM('[1]Summary of reads counts'!G$3:G$518)</f>
        <v>0</v>
      </c>
      <c r="H109" s="10">
        <f t="shared" si="1"/>
        <v>1.0137412971784536</v>
      </c>
      <c r="I109" s="10">
        <f t="shared" si="1"/>
        <v>1.2544619123566492</v>
      </c>
      <c r="J109" s="11" t="s">
        <v>18</v>
      </c>
    </row>
    <row r="110" spans="1:10">
      <c r="A110" s="7" t="s">
        <v>114</v>
      </c>
      <c r="B110" s="8">
        <f>'[1]Summary of reads counts'!B12/SUM('[1]Summary of reads counts'!B$3:B$518)</f>
        <v>0</v>
      </c>
      <c r="C110" s="9">
        <f>'[1]Summary of reads counts'!C12/SUM('[1]Summary of reads counts'!C$3:C$518)</f>
        <v>0</v>
      </c>
      <c r="D110" s="9">
        <f>'[1]Summary of reads counts'!D12/SUM('[1]Summary of reads counts'!D$3:D$518)</f>
        <v>8.1235037466349824E-4</v>
      </c>
      <c r="E110" s="9">
        <f>'[1]Summary of reads counts'!E12/SUM('[1]Summary of reads counts'!E$3:E$518)</f>
        <v>0</v>
      </c>
      <c r="F110" s="9">
        <f>'[1]Summary of reads counts'!F12/SUM('[1]Summary of reads counts'!F$3:F$518)</f>
        <v>1.3290802764486975E-3</v>
      </c>
      <c r="G110" s="9">
        <f>'[1]Summary of reads counts'!G12/SUM('[1]Summary of reads counts'!G$3:G$518)</f>
        <v>4.811497927951699E-4</v>
      </c>
      <c r="H110" s="11" t="s">
        <v>18</v>
      </c>
      <c r="I110" s="11" t="s">
        <v>18</v>
      </c>
      <c r="J110" s="10">
        <f t="shared" si="1"/>
        <v>0.59229343372245957</v>
      </c>
    </row>
    <row r="111" spans="1:10">
      <c r="A111" s="7" t="s">
        <v>115</v>
      </c>
      <c r="B111" s="8">
        <f>'[1]Summary of reads counts'!B108/SUM('[1]Summary of reads counts'!B$3:B$518)</f>
        <v>9.0366889571660944E-4</v>
      </c>
      <c r="C111" s="9">
        <f>'[1]Summary of reads counts'!C108/SUM('[1]Summary of reads counts'!C$3:C$518)</f>
        <v>4.5406387165127893E-4</v>
      </c>
      <c r="D111" s="9">
        <f>'[1]Summary of reads counts'!D108/SUM('[1]Summary of reads counts'!D$3:D$518)</f>
        <v>0</v>
      </c>
      <c r="E111" s="9">
        <f>'[1]Summary of reads counts'!E108/SUM('[1]Summary of reads counts'!E$3:E$518)</f>
        <v>0</v>
      </c>
      <c r="F111" s="9">
        <f>'[1]Summary of reads counts'!F108/SUM('[1]Summary of reads counts'!F$3:F$518)</f>
        <v>1.2151591098959521E-3</v>
      </c>
      <c r="G111" s="9">
        <f>'[1]Summary of reads counts'!G108/SUM('[1]Summary of reads counts'!G$3:G$518)</f>
        <v>1.5520961057908704E-5</v>
      </c>
      <c r="H111" s="11" t="s">
        <v>18</v>
      </c>
      <c r="I111" s="10">
        <f t="shared" si="1"/>
        <v>2.6761854130275187</v>
      </c>
      <c r="J111" s="11" t="s">
        <v>18</v>
      </c>
    </row>
    <row r="112" spans="1:10">
      <c r="A112" s="7" t="s">
        <v>116</v>
      </c>
      <c r="B112" s="8">
        <f>'[1]Summary of reads counts'!B306/SUM('[1]Summary of reads counts'!B$3:B$518)</f>
        <v>1.8073377914332189E-4</v>
      </c>
      <c r="C112" s="9">
        <f>'[1]Summary of reads counts'!C306/SUM('[1]Summary of reads counts'!C$3:C$518)</f>
        <v>1.5135462388375965E-4</v>
      </c>
      <c r="D112" s="9">
        <f>'[1]Summary of reads counts'!D306/SUM('[1]Summary of reads counts'!D$3:D$518)</f>
        <v>7.9910553159833245E-4</v>
      </c>
      <c r="E112" s="9">
        <f>'[1]Summary of reads counts'!E306/SUM('[1]Summary of reads counts'!E$3:E$518)</f>
        <v>0</v>
      </c>
      <c r="F112" s="9">
        <f>'[1]Summary of reads counts'!F306/SUM('[1]Summary of reads counts'!F$3:F$518)</f>
        <v>7.5947444368497006E-5</v>
      </c>
      <c r="G112" s="9">
        <f>'[1]Summary of reads counts'!G306/SUM('[1]Summary of reads counts'!G$3:G$518)</f>
        <v>1.2261559235747877E-3</v>
      </c>
      <c r="H112" s="11" t="s">
        <v>18</v>
      </c>
      <c r="I112" s="10">
        <f t="shared" si="1"/>
        <v>0.50178476494265967</v>
      </c>
      <c r="J112" s="10">
        <f t="shared" si="1"/>
        <v>1.5344105066101714</v>
      </c>
    </row>
    <row r="113" spans="1:10">
      <c r="A113" s="7" t="s">
        <v>117</v>
      </c>
      <c r="B113" s="8">
        <f>'[1]Summary of reads counts'!B196/SUM('[1]Summary of reads counts'!B$3:B$518)</f>
        <v>0</v>
      </c>
      <c r="C113" s="9">
        <f>'[1]Summary of reads counts'!C196/SUM('[1]Summary of reads counts'!C$3:C$518)</f>
        <v>0</v>
      </c>
      <c r="D113" s="9">
        <f>'[1]Summary of reads counts'!D196/SUM('[1]Summary of reads counts'!D$3:D$518)</f>
        <v>9.6025112222451549E-5</v>
      </c>
      <c r="E113" s="9">
        <f>'[1]Summary of reads counts'!E196/SUM('[1]Summary of reads counts'!E$3:E$518)</f>
        <v>0</v>
      </c>
      <c r="F113" s="9">
        <f>'[1]Summary of reads counts'!F196/SUM('[1]Summary of reads counts'!F$3:F$518)</f>
        <v>2.27842333105491E-3</v>
      </c>
      <c r="G113" s="9">
        <f>'[1]Summary of reads counts'!G196/SUM('[1]Summary of reads counts'!G$3:G$518)</f>
        <v>0</v>
      </c>
      <c r="H113" s="11" t="s">
        <v>18</v>
      </c>
      <c r="I113" s="11" t="s">
        <v>18</v>
      </c>
      <c r="J113" s="11" t="s">
        <v>18</v>
      </c>
    </row>
    <row r="114" spans="1:10">
      <c r="A114" s="7" t="s">
        <v>118</v>
      </c>
      <c r="B114" s="8">
        <f>'[1]Summary of reads counts'!B242/SUM('[1]Summary of reads counts'!B$3:B$518)</f>
        <v>0</v>
      </c>
      <c r="C114" s="9">
        <f>'[1]Summary of reads counts'!C242/SUM('[1]Summary of reads counts'!C$3:C$518)</f>
        <v>0</v>
      </c>
      <c r="D114" s="9">
        <f>'[1]Summary of reads counts'!D242/SUM('[1]Summary of reads counts'!D$3:D$518)</f>
        <v>1.3013058311525331E-3</v>
      </c>
      <c r="E114" s="9">
        <f>'[1]Summary of reads counts'!E242/SUM('[1]Summary of reads counts'!E$3:E$518)</f>
        <v>0</v>
      </c>
      <c r="F114" s="9">
        <f>'[1]Summary of reads counts'!F242/SUM('[1]Summary of reads counts'!F$3:F$518)</f>
        <v>1.139211665527455E-4</v>
      </c>
      <c r="G114" s="9">
        <f>'[1]Summary of reads counts'!G242/SUM('[1]Summary of reads counts'!G$3:G$518)</f>
        <v>9.3125766347452229E-4</v>
      </c>
      <c r="H114" s="11" t="s">
        <v>18</v>
      </c>
      <c r="I114" s="11" t="s">
        <v>18</v>
      </c>
      <c r="J114" s="10">
        <f t="shared" si="1"/>
        <v>0.71563320564677046</v>
      </c>
    </row>
    <row r="115" spans="1:10">
      <c r="A115" s="7" t="s">
        <v>119</v>
      </c>
      <c r="B115" s="8">
        <f>'[1]Summary of reads counts'!B104/SUM('[1]Summary of reads counts'!B$3:B$518)</f>
        <v>3.6146755828664378E-4</v>
      </c>
      <c r="C115" s="9">
        <f>'[1]Summary of reads counts'!C104/SUM('[1]Summary of reads counts'!C$3:C$518)</f>
        <v>3.027092477675193E-4</v>
      </c>
      <c r="D115" s="9">
        <f>'[1]Summary of reads counts'!D104/SUM('[1]Summary of reads counts'!D$3:D$518)</f>
        <v>3.2560239201865758E-4</v>
      </c>
      <c r="E115" s="9">
        <f>'[1]Summary of reads counts'!E104/SUM('[1]Summary of reads counts'!E$3:E$518)</f>
        <v>5.4965188713814589E-4</v>
      </c>
      <c r="F115" s="9">
        <f>'[1]Summary of reads counts'!F104/SUM('[1]Summary of reads counts'!F$3:F$518)</f>
        <v>5.3163211057947904E-4</v>
      </c>
      <c r="G115" s="9">
        <f>'[1]Summary of reads counts'!G104/SUM('[1]Summary of reads counts'!G$3:G$518)</f>
        <v>9.312576634745224E-5</v>
      </c>
      <c r="H115" s="10">
        <f t="shared" si="1"/>
        <v>1.5206119457676806</v>
      </c>
      <c r="I115" s="10">
        <f t="shared" si="1"/>
        <v>1.7562466772993091</v>
      </c>
      <c r="J115" s="10">
        <f t="shared" si="1"/>
        <v>0.28601069473137031</v>
      </c>
    </row>
    <row r="116" spans="1:10">
      <c r="A116" s="7" t="s">
        <v>120</v>
      </c>
      <c r="B116" s="8">
        <f>'[1]Summary of reads counts'!B153/SUM('[1]Summary of reads counts'!B$3:B$518)</f>
        <v>1.8073377914332189E-4</v>
      </c>
      <c r="C116" s="9">
        <f>'[1]Summary of reads counts'!C153/SUM('[1]Summary of reads counts'!C$3:C$518)</f>
        <v>1.5135462388375966E-3</v>
      </c>
      <c r="D116" s="9">
        <f>'[1]Summary of reads counts'!D153/SUM('[1]Summary of reads counts'!D$3:D$518)</f>
        <v>1.3244843065165731E-5</v>
      </c>
      <c r="E116" s="9">
        <f>'[1]Summary of reads counts'!E153/SUM('[1]Summary of reads counts'!E$3:E$518)</f>
        <v>0</v>
      </c>
      <c r="F116" s="9">
        <f>'[1]Summary of reads counts'!F153/SUM('[1]Summary of reads counts'!F$3:F$518)</f>
        <v>4.5568466621098198E-4</v>
      </c>
      <c r="G116" s="9">
        <f>'[1]Summary of reads counts'!G153/SUM('[1]Summary of reads counts'!G$3:G$518)</f>
        <v>0</v>
      </c>
      <c r="H116" s="11" t="s">
        <v>18</v>
      </c>
      <c r="I116" s="10">
        <f t="shared" si="1"/>
        <v>0.30107085896559577</v>
      </c>
      <c r="J116" s="11" t="s">
        <v>18</v>
      </c>
    </row>
    <row r="117" spans="1:10">
      <c r="A117" s="7" t="s">
        <v>121</v>
      </c>
      <c r="B117" s="8">
        <f>'[1]Summary of reads counts'!B144/SUM('[1]Summary of reads counts'!B$3:B$518)</f>
        <v>0</v>
      </c>
      <c r="C117" s="9">
        <f>'[1]Summary of reads counts'!C144/SUM('[1]Summary of reads counts'!C$3:C$518)</f>
        <v>1.3621916149538368E-3</v>
      </c>
      <c r="D117" s="9">
        <f>'[1]Summary of reads counts'!D144/SUM('[1]Summary of reads counts'!D$3:D$518)</f>
        <v>1.721829598471545E-4</v>
      </c>
      <c r="E117" s="9">
        <f>'[1]Summary of reads counts'!E144/SUM('[1]Summary of reads counts'!E$3:E$518)</f>
        <v>0</v>
      </c>
      <c r="F117" s="9">
        <f>'[1]Summary of reads counts'!F144/SUM('[1]Summary of reads counts'!F$3:F$518)</f>
        <v>7.5947444368497006E-5</v>
      </c>
      <c r="G117" s="9">
        <f>'[1]Summary of reads counts'!G144/SUM('[1]Summary of reads counts'!G$3:G$518)</f>
        <v>4.9667075385307854E-4</v>
      </c>
      <c r="H117" s="11" t="s">
        <v>18</v>
      </c>
      <c r="I117" s="10">
        <f t="shared" si="1"/>
        <v>5.5753862771406641E-2</v>
      </c>
      <c r="J117" s="10">
        <f t="shared" si="1"/>
        <v>2.8845523058377518</v>
      </c>
    </row>
    <row r="118" spans="1:10">
      <c r="A118" s="7" t="s">
        <v>122</v>
      </c>
      <c r="B118" s="8">
        <f>'[1]Summary of reads counts'!B177/SUM('[1]Summary of reads counts'!B$3:B$518)</f>
        <v>9.9403578528827028E-4</v>
      </c>
      <c r="C118" s="9">
        <f>'[1]Summary of reads counts'!C177/SUM('[1]Summary of reads counts'!C$3:C$518)</f>
        <v>3.027092477675193E-4</v>
      </c>
      <c r="D118" s="9">
        <f>'[1]Summary of reads counts'!D177/SUM('[1]Summary of reads counts'!D$3:D$518)</f>
        <v>6.2913004559537222E-5</v>
      </c>
      <c r="E118" s="9">
        <f>'[1]Summary of reads counts'!E177/SUM('[1]Summary of reads counts'!E$3:E$518)</f>
        <v>9.1608647856357639E-5</v>
      </c>
      <c r="F118" s="9">
        <f>'[1]Summary of reads counts'!F177/SUM('[1]Summary of reads counts'!F$3:F$518)</f>
        <v>3.4176349965823653E-4</v>
      </c>
      <c r="G118" s="9">
        <f>'[1]Summary of reads counts'!G177/SUM('[1]Summary of reads counts'!G$3:G$518)</f>
        <v>3.1041922115817411E-4</v>
      </c>
      <c r="H118" s="10">
        <f t="shared" si="1"/>
        <v>9.2158299743495792E-2</v>
      </c>
      <c r="I118" s="10">
        <f t="shared" si="1"/>
        <v>1.1290157211209844</v>
      </c>
      <c r="J118" s="10">
        <f t="shared" si="1"/>
        <v>4.9341026284066807</v>
      </c>
    </row>
    <row r="119" spans="1:10">
      <c r="A119" s="7" t="s">
        <v>123</v>
      </c>
      <c r="B119" s="8">
        <f>'[1]Summary of reads counts'!B149/SUM('[1]Summary of reads counts'!B$3:B$518)</f>
        <v>5.4220133742996566E-4</v>
      </c>
      <c r="C119" s="9">
        <f>'[1]Summary of reads counts'!C149/SUM('[1]Summary of reads counts'!C$3:C$518)</f>
        <v>9.0812774330255785E-4</v>
      </c>
      <c r="D119" s="9">
        <f>'[1]Summary of reads counts'!D149/SUM('[1]Summary of reads counts'!D$3:D$518)</f>
        <v>1.6556053831457164E-5</v>
      </c>
      <c r="E119" s="9">
        <f>'[1]Summary of reads counts'!E149/SUM('[1]Summary of reads counts'!E$3:E$518)</f>
        <v>5.4965188713814589E-4</v>
      </c>
      <c r="F119" s="9">
        <f>'[1]Summary of reads counts'!F149/SUM('[1]Summary of reads counts'!F$3:F$518)</f>
        <v>7.5947444368497006E-5</v>
      </c>
      <c r="G119" s="9">
        <f>'[1]Summary of reads counts'!G149/SUM('[1]Summary of reads counts'!G$3:G$518)</f>
        <v>0</v>
      </c>
      <c r="H119" s="10">
        <f t="shared" si="1"/>
        <v>1.0137412971784536</v>
      </c>
      <c r="I119" s="10">
        <f t="shared" si="1"/>
        <v>8.3630794157109958E-2</v>
      </c>
      <c r="J119" s="11" t="s">
        <v>18</v>
      </c>
    </row>
    <row r="120" spans="1:10">
      <c r="A120" s="7" t="s">
        <v>124</v>
      </c>
      <c r="B120" s="8">
        <f>'[1]Summary of reads counts'!B124/SUM('[1]Summary of reads counts'!B$3:B$518)</f>
        <v>9.0366889571660944E-4</v>
      </c>
      <c r="C120" s="9">
        <f>'[1]Summary of reads counts'!C124/SUM('[1]Summary of reads counts'!C$3:C$518)</f>
        <v>1.5135462388375965E-4</v>
      </c>
      <c r="D120" s="9">
        <f>'[1]Summary of reads counts'!D124/SUM('[1]Summary of reads counts'!D$3:D$518)</f>
        <v>9.1610164534062981E-5</v>
      </c>
      <c r="E120" s="9">
        <f>'[1]Summary of reads counts'!E124/SUM('[1]Summary of reads counts'!E$3:E$518)</f>
        <v>1.8321729571271528E-4</v>
      </c>
      <c r="F120" s="9">
        <f>'[1]Summary of reads counts'!F124/SUM('[1]Summary of reads counts'!F$3:F$518)</f>
        <v>7.5947444368496995E-4</v>
      </c>
      <c r="G120" s="9">
        <f>'[1]Summary of reads counts'!G124/SUM('[1]Summary of reads counts'!G$3:G$518)</f>
        <v>0</v>
      </c>
      <c r="H120" s="10">
        <f t="shared" si="1"/>
        <v>0.20274825943569072</v>
      </c>
      <c r="I120" s="10">
        <f t="shared" si="1"/>
        <v>5.0178476494265967</v>
      </c>
      <c r="J120" s="11" t="s">
        <v>18</v>
      </c>
    </row>
    <row r="121" spans="1:10">
      <c r="A121" s="7" t="s">
        <v>125</v>
      </c>
      <c r="B121" s="8">
        <f>'[1]Summary of reads counts'!B11/SUM('[1]Summary of reads counts'!B$3:B$518)</f>
        <v>0</v>
      </c>
      <c r="C121" s="9">
        <f>'[1]Summary of reads counts'!C11/SUM('[1]Summary of reads counts'!C$3:C$518)</f>
        <v>3.027092477675193E-4</v>
      </c>
      <c r="D121" s="9">
        <f>'[1]Summary of reads counts'!D11/SUM('[1]Summary of reads counts'!D$3:D$518)</f>
        <v>8.9071569613239547E-4</v>
      </c>
      <c r="E121" s="9">
        <f>'[1]Summary of reads counts'!E11/SUM('[1]Summary of reads counts'!E$3:E$518)</f>
        <v>0</v>
      </c>
      <c r="F121" s="9">
        <f>'[1]Summary of reads counts'!F11/SUM('[1]Summary of reads counts'!F$3:F$518)</f>
        <v>3.7973722184248497E-4</v>
      </c>
      <c r="G121" s="9">
        <f>'[1]Summary of reads counts'!G11/SUM('[1]Summary of reads counts'!G$3:G$518)</f>
        <v>4.5010787067935245E-4</v>
      </c>
      <c r="H121" s="11" t="s">
        <v>18</v>
      </c>
      <c r="I121" s="10">
        <f t="shared" si="1"/>
        <v>1.2544619123566492</v>
      </c>
      <c r="J121" s="10">
        <f t="shared" si="1"/>
        <v>0.50533281566023813</v>
      </c>
    </row>
    <row r="122" spans="1:10">
      <c r="A122" s="7" t="s">
        <v>126</v>
      </c>
      <c r="B122" s="8">
        <f>'[1]Summary of reads counts'!B89/SUM('[1]Summary of reads counts'!B$3:B$518)</f>
        <v>4.5183444785830472E-4</v>
      </c>
      <c r="C122" s="9">
        <f>'[1]Summary of reads counts'!C89/SUM('[1]Summary of reads counts'!C$3:C$518)</f>
        <v>3.027092477675193E-4</v>
      </c>
      <c r="D122" s="9">
        <f>'[1]Summary of reads counts'!D89/SUM('[1]Summary of reads counts'!D$3:D$518)</f>
        <v>8.3332137618334396E-4</v>
      </c>
      <c r="E122" s="9">
        <f>'[1]Summary of reads counts'!E89/SUM('[1]Summary of reads counts'!E$3:E$518)</f>
        <v>0</v>
      </c>
      <c r="F122" s="9">
        <f>'[1]Summary of reads counts'!F89/SUM('[1]Summary of reads counts'!F$3:F$518)</f>
        <v>3.7973722184248497E-4</v>
      </c>
      <c r="G122" s="9">
        <f>'[1]Summary of reads counts'!G89/SUM('[1]Summary of reads counts'!G$3:G$518)</f>
        <v>1.5520961057908704E-5</v>
      </c>
      <c r="H122" s="11" t="s">
        <v>18</v>
      </c>
      <c r="I122" s="10">
        <f t="shared" si="1"/>
        <v>1.2544619123566492</v>
      </c>
      <c r="J122" s="10">
        <f t="shared" si="1"/>
        <v>1.8625420517826542E-2</v>
      </c>
    </row>
    <row r="123" spans="1:10">
      <c r="A123" s="7" t="s">
        <v>127</v>
      </c>
      <c r="B123" s="8">
        <f>'[1]Summary of reads counts'!B16/SUM('[1]Summary of reads counts'!B$3:B$518)</f>
        <v>0</v>
      </c>
      <c r="C123" s="9">
        <f>'[1]Summary of reads counts'!C16/SUM('[1]Summary of reads counts'!C$3:C$518)</f>
        <v>1.5135462388375965E-4</v>
      </c>
      <c r="D123" s="9">
        <f>'[1]Summary of reads counts'!D16/SUM('[1]Summary of reads counts'!D$3:D$518)</f>
        <v>3.841004488898062E-4</v>
      </c>
      <c r="E123" s="9">
        <f>'[1]Summary of reads counts'!E16/SUM('[1]Summary of reads counts'!E$3:E$518)</f>
        <v>0</v>
      </c>
      <c r="F123" s="9">
        <f>'[1]Summary of reads counts'!F16/SUM('[1]Summary of reads counts'!F$3:F$518)</f>
        <v>9.4934305460621252E-4</v>
      </c>
      <c r="G123" s="9">
        <f>'[1]Summary of reads counts'!G16/SUM('[1]Summary of reads counts'!G$3:G$518)</f>
        <v>2.0177249375281318E-4</v>
      </c>
      <c r="H123" s="11" t="s">
        <v>18</v>
      </c>
      <c r="I123" s="10">
        <f t="shared" si="1"/>
        <v>6.2723095617832456</v>
      </c>
      <c r="J123" s="10">
        <f t="shared" si="1"/>
        <v>0.52531178845536652</v>
      </c>
    </row>
    <row r="124" spans="1:10">
      <c r="A124" s="7" t="s">
        <v>128</v>
      </c>
      <c r="B124" s="8">
        <f>'[1]Summary of reads counts'!B23/SUM('[1]Summary of reads counts'!B$3:B$518)</f>
        <v>0</v>
      </c>
      <c r="C124" s="9">
        <f>'[1]Summary of reads counts'!C23/SUM('[1]Summary of reads counts'!C$3:C$518)</f>
        <v>1.5135462388375965E-4</v>
      </c>
      <c r="D124" s="9">
        <f>'[1]Summary of reads counts'!D23/SUM('[1]Summary of reads counts'!D$3:D$518)</f>
        <v>1.7328669676925165E-4</v>
      </c>
      <c r="E124" s="9">
        <f>'[1]Summary of reads counts'!E23/SUM('[1]Summary of reads counts'!E$3:E$518)</f>
        <v>0</v>
      </c>
      <c r="F124" s="9">
        <f>'[1]Summary of reads counts'!F23/SUM('[1]Summary of reads counts'!F$3:F$518)</f>
        <v>1.291106554264449E-3</v>
      </c>
      <c r="G124" s="9">
        <f>'[1]Summary of reads counts'!G23/SUM('[1]Summary of reads counts'!G$3:G$518)</f>
        <v>0</v>
      </c>
      <c r="H124" s="11" t="s">
        <v>18</v>
      </c>
      <c r="I124" s="10">
        <f t="shared" si="1"/>
        <v>8.5303410040252139</v>
      </c>
      <c r="J124" s="11" t="s">
        <v>18</v>
      </c>
    </row>
    <row r="125" spans="1:10">
      <c r="A125" s="7" t="s">
        <v>129</v>
      </c>
      <c r="B125" s="8">
        <f>'[1]Summary of reads counts'!B110/SUM('[1]Summary of reads counts'!B$3:B$518)</f>
        <v>0</v>
      </c>
      <c r="C125" s="9">
        <f>'[1]Summary of reads counts'!C110/SUM('[1]Summary of reads counts'!C$3:C$518)</f>
        <v>6.054184955350386E-4</v>
      </c>
      <c r="D125" s="9">
        <f>'[1]Summary of reads counts'!D110/SUM('[1]Summary of reads counts'!D$3:D$518)</f>
        <v>1.3024095680746304E-4</v>
      </c>
      <c r="E125" s="9">
        <f>'[1]Summary of reads counts'!E110/SUM('[1]Summary of reads counts'!E$3:E$518)</f>
        <v>0</v>
      </c>
      <c r="F125" s="9">
        <f>'[1]Summary of reads counts'!F110/SUM('[1]Summary of reads counts'!F$3:F$518)</f>
        <v>8.7339561023771551E-4</v>
      </c>
      <c r="G125" s="9">
        <f>'[1]Summary of reads counts'!G110/SUM('[1]Summary of reads counts'!G$3:G$518)</f>
        <v>0</v>
      </c>
      <c r="H125" s="11" t="s">
        <v>18</v>
      </c>
      <c r="I125" s="10">
        <f t="shared" si="1"/>
        <v>1.4426311992101466</v>
      </c>
      <c r="J125" s="11" t="s">
        <v>18</v>
      </c>
    </row>
    <row r="126" spans="1:10">
      <c r="A126" s="7" t="s">
        <v>130</v>
      </c>
      <c r="B126" s="8">
        <f>'[1]Summary of reads counts'!B169/SUM('[1]Summary of reads counts'!B$3:B$518)</f>
        <v>0</v>
      </c>
      <c r="C126" s="9">
        <f>'[1]Summary of reads counts'!C169/SUM('[1]Summary of reads counts'!C$3:C$518)</f>
        <v>0</v>
      </c>
      <c r="D126" s="9">
        <f>'[1]Summary of reads counts'!D169/SUM('[1]Summary of reads counts'!D$3:D$518)</f>
        <v>7.7261584546800109E-6</v>
      </c>
      <c r="E126" s="9">
        <f>'[1]Summary of reads counts'!E169/SUM('[1]Summary of reads counts'!E$3:E$518)</f>
        <v>0</v>
      </c>
      <c r="F126" s="9">
        <f>'[1]Summary of reads counts'!F169/SUM('[1]Summary of reads counts'!F$3:F$518)</f>
        <v>1.594896331738437E-3</v>
      </c>
      <c r="G126" s="9">
        <f>'[1]Summary of reads counts'!G169/SUM('[1]Summary of reads counts'!G$3:G$518)</f>
        <v>0</v>
      </c>
      <c r="H126" s="11" t="s">
        <v>18</v>
      </c>
      <c r="I126" s="11" t="s">
        <v>18</v>
      </c>
      <c r="J126" s="11" t="s">
        <v>18</v>
      </c>
    </row>
    <row r="127" spans="1:10">
      <c r="A127" s="7" t="s">
        <v>131</v>
      </c>
      <c r="B127" s="8">
        <f>'[1]Summary of reads counts'!B116/SUM('[1]Summary of reads counts'!B$3:B$518)</f>
        <v>0</v>
      </c>
      <c r="C127" s="9">
        <f>'[1]Summary of reads counts'!C116/SUM('[1]Summary of reads counts'!C$3:C$518)</f>
        <v>4.5406387165127893E-4</v>
      </c>
      <c r="D127" s="9">
        <f>'[1]Summary of reads counts'!D116/SUM('[1]Summary of reads counts'!D$3:D$518)</f>
        <v>4.7239940265757777E-4</v>
      </c>
      <c r="E127" s="9">
        <f>'[1]Summary of reads counts'!E116/SUM('[1]Summary of reads counts'!E$3:E$518)</f>
        <v>0</v>
      </c>
      <c r="F127" s="9">
        <f>'[1]Summary of reads counts'!F116/SUM('[1]Summary of reads counts'!F$3:F$518)</f>
        <v>1.5189488873699401E-4</v>
      </c>
      <c r="G127" s="9">
        <f>'[1]Summary of reads counts'!G116/SUM('[1]Summary of reads counts'!G$3:G$518)</f>
        <v>4.3458690962144375E-4</v>
      </c>
      <c r="H127" s="11" t="s">
        <v>18</v>
      </c>
      <c r="I127" s="10">
        <f t="shared" si="1"/>
        <v>0.33452317662843983</v>
      </c>
      <c r="J127" s="10">
        <f t="shared" si="1"/>
        <v>0.91995651810012413</v>
      </c>
    </row>
    <row r="128" spans="1:10">
      <c r="A128" s="7" t="s">
        <v>132</v>
      </c>
      <c r="B128" s="8">
        <f>'[1]Summary of reads counts'!B209/SUM('[1]Summary of reads counts'!B$3:B$518)</f>
        <v>7.2293511657328755E-4</v>
      </c>
      <c r="C128" s="9">
        <f>'[1]Summary of reads counts'!C209/SUM('[1]Summary of reads counts'!C$3:C$518)</f>
        <v>1.5135462388375965E-4</v>
      </c>
      <c r="D128" s="9">
        <f>'[1]Summary of reads counts'!D209/SUM('[1]Summary of reads counts'!D$3:D$518)</f>
        <v>4.4149476883885773E-6</v>
      </c>
      <c r="E128" s="9">
        <f>'[1]Summary of reads counts'!E209/SUM('[1]Summary of reads counts'!E$3:E$518)</f>
        <v>3.6643459142543056E-4</v>
      </c>
      <c r="F128" s="9">
        <f>'[1]Summary of reads counts'!F209/SUM('[1]Summary of reads counts'!F$3:F$518)</f>
        <v>2.6581605528973952E-4</v>
      </c>
      <c r="G128" s="9">
        <f>'[1]Summary of reads counts'!G209/SUM('[1]Summary of reads counts'!G$3:G$518)</f>
        <v>0</v>
      </c>
      <c r="H128" s="10">
        <f t="shared" si="1"/>
        <v>0.50687064858922681</v>
      </c>
      <c r="I128" s="10">
        <f t="shared" si="1"/>
        <v>1.7562466772993091</v>
      </c>
      <c r="J128" s="11" t="s">
        <v>18</v>
      </c>
    </row>
    <row r="129" spans="1:10">
      <c r="A129" s="7" t="s">
        <v>133</v>
      </c>
      <c r="B129" s="8">
        <f>'[1]Summary of reads counts'!B101/SUM('[1]Summary of reads counts'!B$3:B$518)</f>
        <v>8.133020061449485E-4</v>
      </c>
      <c r="C129" s="9">
        <f>'[1]Summary of reads counts'!C101/SUM('[1]Summary of reads counts'!C$3:C$518)</f>
        <v>3.027092477675193E-4</v>
      </c>
      <c r="D129" s="9">
        <f>'[1]Summary of reads counts'!D101/SUM('[1]Summary of reads counts'!D$3:D$518)</f>
        <v>3.5650702583737759E-4</v>
      </c>
      <c r="E129" s="9">
        <f>'[1]Summary of reads counts'!E101/SUM('[1]Summary of reads counts'!E$3:E$518)</f>
        <v>0</v>
      </c>
      <c r="F129" s="9">
        <f>'[1]Summary of reads counts'!F101/SUM('[1]Summary of reads counts'!F$3:F$518)</f>
        <v>0</v>
      </c>
      <c r="G129" s="9">
        <f>'[1]Summary of reads counts'!G101/SUM('[1]Summary of reads counts'!G$3:G$518)</f>
        <v>0</v>
      </c>
      <c r="H129" s="11" t="s">
        <v>18</v>
      </c>
      <c r="I129" s="11" t="s">
        <v>18</v>
      </c>
      <c r="J129" s="11" t="s">
        <v>18</v>
      </c>
    </row>
    <row r="130" spans="1:10">
      <c r="A130" s="7" t="s">
        <v>134</v>
      </c>
      <c r="B130" s="8">
        <f>'[1]Summary of reads counts'!B222/SUM('[1]Summary of reads counts'!B$3:B$518)</f>
        <v>3.6146755828664378E-4</v>
      </c>
      <c r="C130" s="9">
        <f>'[1]Summary of reads counts'!C222/SUM('[1]Summary of reads counts'!C$3:C$518)</f>
        <v>7.5677311941879828E-4</v>
      </c>
      <c r="D130" s="9">
        <f>'[1]Summary of reads counts'!D222/SUM('[1]Summary of reads counts'!D$3:D$518)</f>
        <v>1.1037369220971444E-5</v>
      </c>
      <c r="E130" s="9">
        <f>'[1]Summary of reads counts'!E222/SUM('[1]Summary of reads counts'!E$3:E$518)</f>
        <v>0</v>
      </c>
      <c r="F130" s="9">
        <f>'[1]Summary of reads counts'!F222/SUM('[1]Summary of reads counts'!F$3:F$518)</f>
        <v>3.0378977747398802E-4</v>
      </c>
      <c r="G130" s="9">
        <f>'[1]Summary of reads counts'!G222/SUM('[1]Summary of reads counts'!G$3:G$518)</f>
        <v>0</v>
      </c>
      <c r="H130" s="11" t="s">
        <v>18</v>
      </c>
      <c r="I130" s="10">
        <f t="shared" si="1"/>
        <v>0.40142781195412774</v>
      </c>
      <c r="J130" s="11" t="s">
        <v>18</v>
      </c>
    </row>
    <row r="131" spans="1:10">
      <c r="A131" s="7" t="s">
        <v>135</v>
      </c>
      <c r="B131" s="8">
        <f>'[1]Summary of reads counts'!B277/SUM('[1]Summary of reads counts'!B$3:B$518)</f>
        <v>2.7110066871498283E-4</v>
      </c>
      <c r="C131" s="9">
        <f>'[1]Summary of reads counts'!C277/SUM('[1]Summary of reads counts'!C$3:C$518)</f>
        <v>9.0812774330255785E-4</v>
      </c>
      <c r="D131" s="9">
        <f>'[1]Summary of reads counts'!D277/SUM('[1]Summary of reads counts'!D$3:D$518)</f>
        <v>5.5186846104857218E-6</v>
      </c>
      <c r="E131" s="9">
        <f>'[1]Summary of reads counts'!E277/SUM('[1]Summary of reads counts'!E$3:E$518)</f>
        <v>0</v>
      </c>
      <c r="F131" s="9">
        <f>'[1]Summary of reads counts'!F277/SUM('[1]Summary of reads counts'!F$3:F$518)</f>
        <v>7.5947444368497006E-5</v>
      </c>
      <c r="G131" s="9">
        <f>'[1]Summary of reads counts'!G277/SUM('[1]Summary of reads counts'!G$3:G$518)</f>
        <v>1.7073057163699575E-4</v>
      </c>
      <c r="H131" s="11" t="s">
        <v>18</v>
      </c>
      <c r="I131" s="10">
        <f t="shared" si="1"/>
        <v>8.3630794157109958E-2</v>
      </c>
      <c r="J131" s="10">
        <f t="shared" si="1"/>
        <v>30.936823480109886</v>
      </c>
    </row>
    <row r="132" spans="1:10">
      <c r="A132" s="7" t="s">
        <v>136</v>
      </c>
      <c r="B132" s="8">
        <f>'[1]Summary of reads counts'!B201/SUM('[1]Summary of reads counts'!B$3:B$518)</f>
        <v>7.2293511657328755E-4</v>
      </c>
      <c r="C132" s="9">
        <f>'[1]Summary of reads counts'!C201/SUM('[1]Summary of reads counts'!C$3:C$518)</f>
        <v>4.5406387165127893E-4</v>
      </c>
      <c r="D132" s="9">
        <f>'[1]Summary of reads counts'!D201/SUM('[1]Summary of reads counts'!D$3:D$518)</f>
        <v>1.7659790753554309E-5</v>
      </c>
      <c r="E132" s="9">
        <f>'[1]Summary of reads counts'!E201/SUM('[1]Summary of reads counts'!E$3:E$518)</f>
        <v>0</v>
      </c>
      <c r="F132" s="9">
        <f>'[1]Summary of reads counts'!F201/SUM('[1]Summary of reads counts'!F$3:F$518)</f>
        <v>2.2784233310549099E-4</v>
      </c>
      <c r="G132" s="9">
        <f>'[1]Summary of reads counts'!G201/SUM('[1]Summary of reads counts'!G$3:G$518)</f>
        <v>0</v>
      </c>
      <c r="H132" s="11" t="s">
        <v>18</v>
      </c>
      <c r="I132" s="10">
        <f t="shared" si="1"/>
        <v>0.50178476494265967</v>
      </c>
      <c r="J132" s="11" t="s">
        <v>18</v>
      </c>
    </row>
    <row r="133" spans="1:10">
      <c r="A133" s="7" t="s">
        <v>137</v>
      </c>
      <c r="B133" s="8">
        <f>'[1]Summary of reads counts'!B115/SUM('[1]Summary of reads counts'!B$3:B$518)</f>
        <v>4.5183444785830472E-4</v>
      </c>
      <c r="C133" s="9">
        <f>'[1]Summary of reads counts'!C115/SUM('[1]Summary of reads counts'!C$3:C$518)</f>
        <v>1.5135462388375965E-4</v>
      </c>
      <c r="D133" s="9">
        <f>'[1]Summary of reads counts'!D115/SUM('[1]Summary of reads counts'!D$3:D$518)</f>
        <v>1.8653153983441738E-4</v>
      </c>
      <c r="E133" s="9">
        <f>'[1]Summary of reads counts'!E115/SUM('[1]Summary of reads counts'!E$3:E$518)</f>
        <v>2.7482594356907294E-4</v>
      </c>
      <c r="F133" s="9">
        <f>'[1]Summary of reads counts'!F115/SUM('[1]Summary of reads counts'!F$3:F$518)</f>
        <v>3.0378977747398802E-4</v>
      </c>
      <c r="G133" s="9">
        <f>'[1]Summary of reads counts'!G115/SUM('[1]Summary of reads counts'!G$3:G$518)</f>
        <v>0</v>
      </c>
      <c r="H133" s="10">
        <f t="shared" si="1"/>
        <v>0.60824477830707224</v>
      </c>
      <c r="I133" s="10">
        <f t="shared" si="1"/>
        <v>2.0071390597706387</v>
      </c>
      <c r="J133" s="11" t="s">
        <v>18</v>
      </c>
    </row>
    <row r="134" spans="1:10">
      <c r="A134" s="7" t="s">
        <v>138</v>
      </c>
      <c r="B134" s="8">
        <f>'[1]Summary of reads counts'!B208/SUM('[1]Summary of reads counts'!B$3:B$518)</f>
        <v>0</v>
      </c>
      <c r="C134" s="9">
        <f>'[1]Summary of reads counts'!C208/SUM('[1]Summary of reads counts'!C$3:C$518)</f>
        <v>0</v>
      </c>
      <c r="D134" s="9">
        <f>'[1]Summary of reads counts'!D208/SUM('[1]Summary of reads counts'!D$3:D$518)</f>
        <v>2.2074738441942886E-6</v>
      </c>
      <c r="E134" s="9">
        <f>'[1]Summary of reads counts'!E208/SUM('[1]Summary of reads counts'!E$3:E$518)</f>
        <v>0</v>
      </c>
      <c r="F134" s="9">
        <f>'[1]Summary of reads counts'!F208/SUM('[1]Summary of reads counts'!F$3:F$518)</f>
        <v>1.3670539986329461E-3</v>
      </c>
      <c r="G134" s="9">
        <f>'[1]Summary of reads counts'!G208/SUM('[1]Summary of reads counts'!G$3:G$518)</f>
        <v>0</v>
      </c>
      <c r="H134" s="11" t="s">
        <v>18</v>
      </c>
      <c r="I134" s="11" t="s">
        <v>18</v>
      </c>
      <c r="J134" s="11" t="s">
        <v>18</v>
      </c>
    </row>
    <row r="135" spans="1:10">
      <c r="A135" s="7" t="s">
        <v>139</v>
      </c>
      <c r="B135" s="8">
        <f>'[1]Summary of reads counts'!B127/SUM('[1]Summary of reads counts'!B$3:B$518)</f>
        <v>9.0366889571660944E-5</v>
      </c>
      <c r="C135" s="9">
        <f>'[1]Summary of reads counts'!C127/SUM('[1]Summary of reads counts'!C$3:C$518)</f>
        <v>1.5135462388375965E-4</v>
      </c>
      <c r="D135" s="9">
        <f>'[1]Summary of reads counts'!D127/SUM('[1]Summary of reads counts'!D$3:D$518)</f>
        <v>9.2713901456160117E-5</v>
      </c>
      <c r="E135" s="9">
        <f>'[1]Summary of reads counts'!E127/SUM('[1]Summary of reads counts'!E$3:E$518)</f>
        <v>0</v>
      </c>
      <c r="F135" s="9">
        <f>'[1]Summary of reads counts'!F127/SUM('[1]Summary of reads counts'!F$3:F$518)</f>
        <v>1.0252904989747095E-3</v>
      </c>
      <c r="G135" s="9">
        <f>'[1]Summary of reads counts'!G127/SUM('[1]Summary of reads counts'!G$3:G$518)</f>
        <v>0</v>
      </c>
      <c r="H135" s="11" t="s">
        <v>18</v>
      </c>
      <c r="I135" s="10">
        <f t="shared" ref="I135" si="2">F135/C135</f>
        <v>6.7740943267259057</v>
      </c>
      <c r="J135" s="11" t="s">
        <v>18</v>
      </c>
    </row>
    <row r="136" spans="1:10">
      <c r="A136" s="7" t="s">
        <v>140</v>
      </c>
      <c r="B136" s="8">
        <f>'[1]Summary of reads counts'!B178/SUM('[1]Summary of reads counts'!B$3:B$518)</f>
        <v>0</v>
      </c>
      <c r="C136" s="9">
        <f>'[1]Summary of reads counts'!C178/SUM('[1]Summary of reads counts'!C$3:C$518)</f>
        <v>0</v>
      </c>
      <c r="D136" s="9">
        <f>'[1]Summary of reads counts'!D178/SUM('[1]Summary of reads counts'!D$3:D$518)</f>
        <v>1.5452316909360022E-5</v>
      </c>
      <c r="E136" s="9">
        <f>'[1]Summary of reads counts'!E178/SUM('[1]Summary of reads counts'!E$3:E$518)</f>
        <v>9.1608647856357639E-5</v>
      </c>
      <c r="F136" s="9">
        <f>'[1]Summary of reads counts'!F178/SUM('[1]Summary of reads counts'!F$3:F$518)</f>
        <v>1.2531328320802004E-3</v>
      </c>
      <c r="G136" s="9">
        <f>'[1]Summary of reads counts'!G178/SUM('[1]Summary of reads counts'!G$3:G$518)</f>
        <v>0</v>
      </c>
      <c r="H136" s="11" t="s">
        <v>18</v>
      </c>
      <c r="I136" s="11" t="s">
        <v>18</v>
      </c>
      <c r="J136" s="11" t="s">
        <v>18</v>
      </c>
    </row>
    <row r="137" spans="1:10">
      <c r="A137" s="7" t="s">
        <v>141</v>
      </c>
      <c r="B137" s="8">
        <f>'[1]Summary of reads counts'!B137/SUM('[1]Summary of reads counts'!B$3:B$518)</f>
        <v>1.8073377914332189E-4</v>
      </c>
      <c r="C137" s="9">
        <f>'[1]Summary of reads counts'!C137/SUM('[1]Summary of reads counts'!C$3:C$518)</f>
        <v>0</v>
      </c>
      <c r="D137" s="9">
        <f>'[1]Summary of reads counts'!D137/SUM('[1]Summary of reads counts'!D$3:D$518)</f>
        <v>2.0529506751006883E-4</v>
      </c>
      <c r="E137" s="9">
        <f>'[1]Summary of reads counts'!E137/SUM('[1]Summary of reads counts'!E$3:E$518)</f>
        <v>0</v>
      </c>
      <c r="F137" s="9">
        <f>'[1]Summary of reads counts'!F137/SUM('[1]Summary of reads counts'!F$3:F$518)</f>
        <v>9.4934305460621252E-4</v>
      </c>
      <c r="G137" s="9">
        <f>'[1]Summary of reads counts'!G137/SUM('[1]Summary of reads counts'!G$3:G$518)</f>
        <v>0</v>
      </c>
      <c r="H137" s="11" t="s">
        <v>18</v>
      </c>
      <c r="I137" s="11" t="s">
        <v>18</v>
      </c>
      <c r="J137" s="11" t="s">
        <v>18</v>
      </c>
    </row>
    <row r="138" spans="1:10">
      <c r="A138" s="7" t="s">
        <v>142</v>
      </c>
      <c r="B138" s="8">
        <f>'[1]Summary of reads counts'!B157/SUM('[1]Summary of reads counts'!B$3:B$518)</f>
        <v>9.0366889571660944E-5</v>
      </c>
      <c r="C138" s="9">
        <f>'[1]Summary of reads counts'!C157/SUM('[1]Summary of reads counts'!C$3:C$518)</f>
        <v>6.054184955350386E-4</v>
      </c>
      <c r="D138" s="9">
        <f>'[1]Summary of reads counts'!D157/SUM('[1]Summary of reads counts'!D$3:D$518)</f>
        <v>8.4987743001480116E-5</v>
      </c>
      <c r="E138" s="9">
        <f>'[1]Summary of reads counts'!E157/SUM('[1]Summary of reads counts'!E$3:E$518)</f>
        <v>9.1608647856357639E-5</v>
      </c>
      <c r="F138" s="9">
        <f>'[1]Summary of reads counts'!F157/SUM('[1]Summary of reads counts'!F$3:F$518)</f>
        <v>4.5568466621098198E-4</v>
      </c>
      <c r="G138" s="9">
        <f>'[1]Summary of reads counts'!G157/SUM('[1]Summary of reads counts'!G$3:G$518)</f>
        <v>0</v>
      </c>
      <c r="H138" s="10">
        <f t="shared" ref="H138:I186" si="3">E138/B138</f>
        <v>1.0137412971784536</v>
      </c>
      <c r="I138" s="10">
        <f t="shared" si="3"/>
        <v>0.7526771474139895</v>
      </c>
      <c r="J138" s="11" t="s">
        <v>18</v>
      </c>
    </row>
    <row r="139" spans="1:10">
      <c r="A139" s="7" t="s">
        <v>143</v>
      </c>
      <c r="B139" s="8">
        <f>'[1]Summary of reads counts'!B152/SUM('[1]Summary of reads counts'!B$3:B$518)</f>
        <v>0</v>
      </c>
      <c r="C139" s="9">
        <f>'[1]Summary of reads counts'!C152/SUM('[1]Summary of reads counts'!C$3:C$518)</f>
        <v>0</v>
      </c>
      <c r="D139" s="9">
        <f>'[1]Summary of reads counts'!D152/SUM('[1]Summary of reads counts'!D$3:D$518)</f>
        <v>3.2008370740817185E-5</v>
      </c>
      <c r="E139" s="9">
        <f>'[1]Summary of reads counts'!E152/SUM('[1]Summary of reads counts'!E$3:E$518)</f>
        <v>1.8321729571271528E-4</v>
      </c>
      <c r="F139" s="9">
        <f>'[1]Summary of reads counts'!F152/SUM('[1]Summary of reads counts'!F$3:F$518)</f>
        <v>8.7339561023771551E-4</v>
      </c>
      <c r="G139" s="9">
        <f>'[1]Summary of reads counts'!G152/SUM('[1]Summary of reads counts'!G$3:G$518)</f>
        <v>2.3281441586863057E-4</v>
      </c>
      <c r="H139" s="11" t="s">
        <v>18</v>
      </c>
      <c r="I139" s="11" t="s">
        <v>18</v>
      </c>
      <c r="J139" s="10">
        <f t="shared" ref="J139:J192" si="4">G139/D139</f>
        <v>7.2735478401512275</v>
      </c>
    </row>
    <row r="140" spans="1:10">
      <c r="A140" s="7" t="s">
        <v>144</v>
      </c>
      <c r="B140" s="8">
        <f>'[1]Summary of reads counts'!B139/SUM('[1]Summary of reads counts'!B$3:B$518)</f>
        <v>2.7110066871498283E-4</v>
      </c>
      <c r="C140" s="9">
        <f>'[1]Summary of reads counts'!C139/SUM('[1]Summary of reads counts'!C$3:C$518)</f>
        <v>6.054184955350386E-4</v>
      </c>
      <c r="D140" s="9">
        <f>'[1]Summary of reads counts'!D139/SUM('[1]Summary of reads counts'!D$3:D$518)</f>
        <v>0</v>
      </c>
      <c r="E140" s="9">
        <f>'[1]Summary of reads counts'!E139/SUM('[1]Summary of reads counts'!E$3:E$518)</f>
        <v>3.6643459142543056E-4</v>
      </c>
      <c r="F140" s="9">
        <f>'[1]Summary of reads counts'!F139/SUM('[1]Summary of reads counts'!F$3:F$518)</f>
        <v>3.7973722184248503E-5</v>
      </c>
      <c r="G140" s="9">
        <f>'[1]Summary of reads counts'!G139/SUM('[1]Summary of reads counts'!G$3:G$518)</f>
        <v>1.5520961057908704E-5</v>
      </c>
      <c r="H140" s="10">
        <f t="shared" si="3"/>
        <v>1.3516550629046049</v>
      </c>
      <c r="I140" s="10">
        <f t="shared" si="3"/>
        <v>6.2723095617832458E-2</v>
      </c>
      <c r="J140" s="11" t="s">
        <v>18</v>
      </c>
    </row>
    <row r="141" spans="1:10">
      <c r="A141" s="7" t="s">
        <v>145</v>
      </c>
      <c r="B141" s="8">
        <f>'[1]Summary of reads counts'!B118/SUM('[1]Summary of reads counts'!B$3:B$518)</f>
        <v>3.6146755828664378E-4</v>
      </c>
      <c r="C141" s="9">
        <f>'[1]Summary of reads counts'!C118/SUM('[1]Summary of reads counts'!C$3:C$518)</f>
        <v>4.5406387165127893E-4</v>
      </c>
      <c r="D141" s="9">
        <f>'[1]Summary of reads counts'!D118/SUM('[1]Summary of reads counts'!D$3:D$518)</f>
        <v>1.6114559062618307E-4</v>
      </c>
      <c r="E141" s="9">
        <f>'[1]Summary of reads counts'!E118/SUM('[1]Summary of reads counts'!E$3:E$518)</f>
        <v>0</v>
      </c>
      <c r="F141" s="9">
        <f>'[1]Summary of reads counts'!F118/SUM('[1]Summary of reads counts'!F$3:F$518)</f>
        <v>3.0378977747398802E-4</v>
      </c>
      <c r="G141" s="9">
        <f>'[1]Summary of reads counts'!G118/SUM('[1]Summary of reads counts'!G$3:G$518)</f>
        <v>0</v>
      </c>
      <c r="H141" s="10">
        <f t="shared" si="3"/>
        <v>0</v>
      </c>
      <c r="I141" s="10">
        <f t="shared" si="3"/>
        <v>0.66904635325687967</v>
      </c>
      <c r="J141" s="11" t="s">
        <v>18</v>
      </c>
    </row>
    <row r="142" spans="1:10">
      <c r="A142" s="7" t="s">
        <v>146</v>
      </c>
      <c r="B142" s="8">
        <f>'[1]Summary of reads counts'!B102/SUM('[1]Summary of reads counts'!B$3:B$518)</f>
        <v>9.0366889571660944E-4</v>
      </c>
      <c r="C142" s="9">
        <f>'[1]Summary of reads counts'!C102/SUM('[1]Summary of reads counts'!C$3:C$518)</f>
        <v>0</v>
      </c>
      <c r="D142" s="9">
        <f>'[1]Summary of reads counts'!D102/SUM('[1]Summary of reads counts'!D$3:D$518)</f>
        <v>3.1456502279768615E-4</v>
      </c>
      <c r="E142" s="9">
        <f>'[1]Summary of reads counts'!E102/SUM('[1]Summary of reads counts'!E$3:E$518)</f>
        <v>0</v>
      </c>
      <c r="F142" s="9">
        <f>'[1]Summary of reads counts'!F102/SUM('[1]Summary of reads counts'!F$3:F$518)</f>
        <v>3.7973722184248503E-5</v>
      </c>
      <c r="G142" s="9">
        <f>'[1]Summary of reads counts'!G102/SUM('[1]Summary of reads counts'!G$3:G$518)</f>
        <v>0</v>
      </c>
      <c r="H142" s="10">
        <f t="shared" si="3"/>
        <v>0</v>
      </c>
      <c r="I142" s="11" t="s">
        <v>18</v>
      </c>
      <c r="J142" s="11" t="s">
        <v>18</v>
      </c>
    </row>
    <row r="143" spans="1:10">
      <c r="A143" s="7" t="s">
        <v>147</v>
      </c>
      <c r="B143" s="8">
        <f>'[1]Summary of reads counts'!B122/SUM('[1]Summary of reads counts'!B$3:B$518)</f>
        <v>2.7110066871498283E-4</v>
      </c>
      <c r="C143" s="9">
        <f>'[1]Summary of reads counts'!C122/SUM('[1]Summary of reads counts'!C$3:C$518)</f>
        <v>1.5135462388375965E-4</v>
      </c>
      <c r="D143" s="9">
        <f>'[1]Summary of reads counts'!D122/SUM('[1]Summary of reads counts'!D$3:D$518)</f>
        <v>1.5121195832730876E-4</v>
      </c>
      <c r="E143" s="9">
        <f>'[1]Summary of reads counts'!E122/SUM('[1]Summary of reads counts'!E$3:E$518)</f>
        <v>1.8321729571271528E-4</v>
      </c>
      <c r="F143" s="9">
        <f>'[1]Summary of reads counts'!F122/SUM('[1]Summary of reads counts'!F$3:F$518)</f>
        <v>7.5947444368497006E-5</v>
      </c>
      <c r="G143" s="9">
        <f>'[1]Summary of reads counts'!G122/SUM('[1]Summary of reads counts'!G$3:G$518)</f>
        <v>4.1906594856353505E-4</v>
      </c>
      <c r="H143" s="10">
        <f t="shared" si="3"/>
        <v>0.67582753145230245</v>
      </c>
      <c r="I143" s="10">
        <f t="shared" si="3"/>
        <v>0.50178476494265967</v>
      </c>
      <c r="J143" s="10">
        <f t="shared" si="4"/>
        <v>2.7713810018678404</v>
      </c>
    </row>
    <row r="144" spans="1:10">
      <c r="A144" s="7" t="s">
        <v>148</v>
      </c>
      <c r="B144" s="8">
        <f>'[1]Summary of reads counts'!B264/SUM('[1]Summary of reads counts'!B$3:B$518)</f>
        <v>0</v>
      </c>
      <c r="C144" s="9">
        <f>'[1]Summary of reads counts'!C264/SUM('[1]Summary of reads counts'!C$3:C$518)</f>
        <v>0</v>
      </c>
      <c r="D144" s="9">
        <f>'[1]Summary of reads counts'!D264/SUM('[1]Summary of reads counts'!D$3:D$518)</f>
        <v>6.6224215325828655E-6</v>
      </c>
      <c r="E144" s="9">
        <f>'[1]Summary of reads counts'!E264/SUM('[1]Summary of reads counts'!E$3:E$518)</f>
        <v>0</v>
      </c>
      <c r="F144" s="9">
        <f>'[1]Summary of reads counts'!F264/SUM('[1]Summary of reads counts'!F$3:F$518)</f>
        <v>1.2151591098959521E-3</v>
      </c>
      <c r="G144" s="9">
        <f>'[1]Summary of reads counts'!G264/SUM('[1]Summary of reads counts'!G$3:G$518)</f>
        <v>0</v>
      </c>
      <c r="H144" s="11" t="s">
        <v>18</v>
      </c>
      <c r="I144" s="11" t="s">
        <v>18</v>
      </c>
      <c r="J144" s="11" t="s">
        <v>18</v>
      </c>
    </row>
    <row r="145" spans="1:10">
      <c r="A145" s="7" t="s">
        <v>149</v>
      </c>
      <c r="B145" s="8">
        <f>'[1]Summary of reads counts'!B163/SUM('[1]Summary of reads counts'!B$3:B$518)</f>
        <v>9.0366889571660944E-5</v>
      </c>
      <c r="C145" s="9">
        <f>'[1]Summary of reads counts'!C163/SUM('[1]Summary of reads counts'!C$3:C$518)</f>
        <v>4.5406387165127893E-4</v>
      </c>
      <c r="D145" s="9">
        <f>'[1]Summary of reads counts'!D163/SUM('[1]Summary of reads counts'!D$3:D$518)</f>
        <v>1.4348579987262876E-5</v>
      </c>
      <c r="E145" s="9">
        <f>'[1]Summary of reads counts'!E163/SUM('[1]Summary of reads counts'!E$3:E$518)</f>
        <v>5.4965188713814589E-4</v>
      </c>
      <c r="F145" s="9">
        <f>'[1]Summary of reads counts'!F163/SUM('[1]Summary of reads counts'!F$3:F$518)</f>
        <v>7.5947444368497006E-5</v>
      </c>
      <c r="G145" s="9">
        <f>'[1]Summary of reads counts'!G163/SUM('[1]Summary of reads counts'!G$3:G$518)</f>
        <v>0</v>
      </c>
      <c r="H145" s="10">
        <f t="shared" si="3"/>
        <v>6.0824477830707222</v>
      </c>
      <c r="I145" s="10">
        <f t="shared" si="3"/>
        <v>0.16726158831421992</v>
      </c>
      <c r="J145" s="11" t="s">
        <v>18</v>
      </c>
    </row>
    <row r="146" spans="1:10">
      <c r="A146" s="7" t="s">
        <v>150</v>
      </c>
      <c r="B146" s="8">
        <f>'[1]Summary of reads counts'!B134/SUM('[1]Summary of reads counts'!B$3:B$518)</f>
        <v>8.133020061449485E-4</v>
      </c>
      <c r="C146" s="9">
        <f>'[1]Summary of reads counts'!C134/SUM('[1]Summary of reads counts'!C$3:C$518)</f>
        <v>0</v>
      </c>
      <c r="D146" s="9">
        <f>'[1]Summary of reads counts'!D134/SUM('[1]Summary of reads counts'!D$3:D$518)</f>
        <v>5.5186846104857218E-6</v>
      </c>
      <c r="E146" s="9">
        <f>'[1]Summary of reads counts'!E134/SUM('[1]Summary of reads counts'!E$3:E$518)</f>
        <v>2.7482594356907294E-4</v>
      </c>
      <c r="F146" s="9">
        <f>'[1]Summary of reads counts'!F134/SUM('[1]Summary of reads counts'!F$3:F$518)</f>
        <v>7.5947444368497006E-5</v>
      </c>
      <c r="G146" s="9">
        <f>'[1]Summary of reads counts'!G134/SUM('[1]Summary of reads counts'!G$3:G$518)</f>
        <v>0</v>
      </c>
      <c r="H146" s="10">
        <f t="shared" si="3"/>
        <v>0.33791376572615123</v>
      </c>
      <c r="I146" s="11" t="s">
        <v>18</v>
      </c>
      <c r="J146" s="11" t="s">
        <v>18</v>
      </c>
    </row>
    <row r="147" spans="1:10">
      <c r="A147" s="7" t="s">
        <v>151</v>
      </c>
      <c r="B147" s="8">
        <f>'[1]Summary of reads counts'!B106/SUM('[1]Summary of reads counts'!B$3:B$518)</f>
        <v>9.0366889571660944E-5</v>
      </c>
      <c r="C147" s="9">
        <f>'[1]Summary of reads counts'!C106/SUM('[1]Summary of reads counts'!C$3:C$518)</f>
        <v>0</v>
      </c>
      <c r="D147" s="9">
        <f>'[1]Summary of reads counts'!D106/SUM('[1]Summary of reads counts'!D$3:D$518)</f>
        <v>1.0595874452132585E-4</v>
      </c>
      <c r="E147" s="9">
        <f>'[1]Summary of reads counts'!E106/SUM('[1]Summary of reads counts'!E$3:E$518)</f>
        <v>3.6643459142543056E-4</v>
      </c>
      <c r="F147" s="9">
        <f>'[1]Summary of reads counts'!F106/SUM('[1]Summary of reads counts'!F$3:F$518)</f>
        <v>5.6960583276372749E-4</v>
      </c>
      <c r="G147" s="9">
        <f>'[1]Summary of reads counts'!G106/SUM('[1]Summary of reads counts'!G$3:G$518)</f>
        <v>0</v>
      </c>
      <c r="H147" s="10">
        <f t="shared" si="3"/>
        <v>4.0549651887138145</v>
      </c>
      <c r="I147" s="11" t="s">
        <v>18</v>
      </c>
      <c r="J147" s="11" t="s">
        <v>18</v>
      </c>
    </row>
    <row r="148" spans="1:10">
      <c r="A148" s="7" t="s">
        <v>152</v>
      </c>
      <c r="B148" s="8">
        <f>'[1]Summary of reads counts'!B184/SUM('[1]Summary of reads counts'!B$3:B$518)</f>
        <v>6.3256822700162661E-4</v>
      </c>
      <c r="C148" s="9">
        <f>'[1]Summary of reads counts'!C184/SUM('[1]Summary of reads counts'!C$3:C$518)</f>
        <v>0</v>
      </c>
      <c r="D148" s="9">
        <f>'[1]Summary of reads counts'!D184/SUM('[1]Summary of reads counts'!D$3:D$518)</f>
        <v>2.2074738441942886E-6</v>
      </c>
      <c r="E148" s="9">
        <f>'[1]Summary of reads counts'!E184/SUM('[1]Summary of reads counts'!E$3:E$518)</f>
        <v>0</v>
      </c>
      <c r="F148" s="9">
        <f>'[1]Summary of reads counts'!F184/SUM('[1]Summary of reads counts'!F$3:F$518)</f>
        <v>4.9365838839523048E-4</v>
      </c>
      <c r="G148" s="9">
        <f>'[1]Summary of reads counts'!G184/SUM('[1]Summary of reads counts'!G$3:G$518)</f>
        <v>0</v>
      </c>
      <c r="H148" s="11" t="s">
        <v>18</v>
      </c>
      <c r="I148" s="11" t="s">
        <v>18</v>
      </c>
      <c r="J148" s="11" t="s">
        <v>18</v>
      </c>
    </row>
    <row r="149" spans="1:10">
      <c r="A149" s="7" t="s">
        <v>153</v>
      </c>
      <c r="B149" s="8">
        <f>'[1]Summary of reads counts'!B26/SUM('[1]Summary of reads counts'!B$3:B$518)</f>
        <v>0</v>
      </c>
      <c r="C149" s="9">
        <f>'[1]Summary of reads counts'!C26/SUM('[1]Summary of reads counts'!C$3:C$518)</f>
        <v>0</v>
      </c>
      <c r="D149" s="9">
        <f>'[1]Summary of reads counts'!D26/SUM('[1]Summary of reads counts'!D$3:D$518)</f>
        <v>8.4987743001480116E-5</v>
      </c>
      <c r="E149" s="9">
        <f>'[1]Summary of reads counts'!E26/SUM('[1]Summary of reads counts'!E$3:E$518)</f>
        <v>0</v>
      </c>
      <c r="F149" s="9">
        <f>'[1]Summary of reads counts'!F26/SUM('[1]Summary of reads counts'!F$3:F$518)</f>
        <v>1.0252904989747095E-3</v>
      </c>
      <c r="G149" s="9">
        <f>'[1]Summary of reads counts'!G26/SUM('[1]Summary of reads counts'!G$3:G$518)</f>
        <v>0</v>
      </c>
      <c r="H149" s="11" t="s">
        <v>18</v>
      </c>
      <c r="I149" s="11" t="s">
        <v>18</v>
      </c>
      <c r="J149" s="11" t="s">
        <v>18</v>
      </c>
    </row>
    <row r="150" spans="1:10">
      <c r="A150" s="7" t="s">
        <v>154</v>
      </c>
      <c r="B150" s="8">
        <f>'[1]Summary of reads counts'!B154/SUM('[1]Summary of reads counts'!B$3:B$518)</f>
        <v>0</v>
      </c>
      <c r="C150" s="9">
        <f>'[1]Summary of reads counts'!C154/SUM('[1]Summary of reads counts'!C$3:C$518)</f>
        <v>0</v>
      </c>
      <c r="D150" s="9">
        <f>'[1]Summary of reads counts'!D154/SUM('[1]Summary of reads counts'!D$3:D$518)</f>
        <v>1.5452316909360022E-5</v>
      </c>
      <c r="E150" s="9">
        <f>'[1]Summary of reads counts'!E154/SUM('[1]Summary of reads counts'!E$3:E$518)</f>
        <v>0</v>
      </c>
      <c r="F150" s="9">
        <f>'[1]Summary of reads counts'!F154/SUM('[1]Summary of reads counts'!F$3:F$518)</f>
        <v>1.0632642211589581E-3</v>
      </c>
      <c r="G150" s="9">
        <f>'[1]Summary of reads counts'!G154/SUM('[1]Summary of reads counts'!G$3:G$518)</f>
        <v>0</v>
      </c>
      <c r="H150" s="11" t="s">
        <v>18</v>
      </c>
      <c r="I150" s="11" t="s">
        <v>18</v>
      </c>
      <c r="J150" s="11" t="s">
        <v>18</v>
      </c>
    </row>
    <row r="151" spans="1:10">
      <c r="A151" s="7" t="s">
        <v>155</v>
      </c>
      <c r="B151" s="8">
        <f>'[1]Summary of reads counts'!B286/SUM('[1]Summary of reads counts'!B$3:B$518)</f>
        <v>0</v>
      </c>
      <c r="C151" s="9">
        <f>'[1]Summary of reads counts'!C286/SUM('[1]Summary of reads counts'!C$3:C$518)</f>
        <v>1.0594823671863176E-3</v>
      </c>
      <c r="D151" s="9">
        <f>'[1]Summary of reads counts'!D286/SUM('[1]Summary of reads counts'!D$3:D$518)</f>
        <v>7.7261584546800109E-6</v>
      </c>
      <c r="E151" s="9">
        <f>'[1]Summary of reads counts'!E286/SUM('[1]Summary of reads counts'!E$3:E$518)</f>
        <v>0</v>
      </c>
      <c r="F151" s="9">
        <f>'[1]Summary of reads counts'!F286/SUM('[1]Summary of reads counts'!F$3:F$518)</f>
        <v>0</v>
      </c>
      <c r="G151" s="9">
        <f>'[1]Summary of reads counts'!G286/SUM('[1]Summary of reads counts'!G$3:G$518)</f>
        <v>0</v>
      </c>
      <c r="H151" s="11" t="s">
        <v>18</v>
      </c>
      <c r="I151" s="11" t="s">
        <v>18</v>
      </c>
      <c r="J151" s="11" t="s">
        <v>18</v>
      </c>
    </row>
    <row r="152" spans="1:10">
      <c r="A152" s="7" t="s">
        <v>156</v>
      </c>
      <c r="B152" s="8">
        <f>'[1]Summary of reads counts'!B24/SUM('[1]Summary of reads counts'!B$3:B$518)</f>
        <v>0</v>
      </c>
      <c r="C152" s="9">
        <f>'[1]Summary of reads counts'!C24/SUM('[1]Summary of reads counts'!C$3:C$518)</f>
        <v>4.5406387165127893E-4</v>
      </c>
      <c r="D152" s="9">
        <f>'[1]Summary of reads counts'!D24/SUM('[1]Summary of reads counts'!D$3:D$518)</f>
        <v>1.5121195832730876E-4</v>
      </c>
      <c r="E152" s="9">
        <f>'[1]Summary of reads counts'!E24/SUM('[1]Summary of reads counts'!E$3:E$518)</f>
        <v>0</v>
      </c>
      <c r="F152" s="9">
        <f>'[1]Summary of reads counts'!F24/SUM('[1]Summary of reads counts'!F$3:F$518)</f>
        <v>4.5568466621098198E-4</v>
      </c>
      <c r="G152" s="9">
        <f>'[1]Summary of reads counts'!G24/SUM('[1]Summary of reads counts'!G$3:G$518)</f>
        <v>0</v>
      </c>
      <c r="H152" s="11" t="s">
        <v>18</v>
      </c>
      <c r="I152" s="10">
        <f t="shared" si="3"/>
        <v>1.0035695298853193</v>
      </c>
      <c r="J152" s="11" t="s">
        <v>18</v>
      </c>
    </row>
    <row r="153" spans="1:10">
      <c r="A153" s="7" t="s">
        <v>157</v>
      </c>
      <c r="B153" s="8">
        <f>'[1]Summary of reads counts'!B160/SUM('[1]Summary of reads counts'!B$3:B$518)</f>
        <v>4.5183444785830472E-4</v>
      </c>
      <c r="C153" s="9">
        <f>'[1]Summary of reads counts'!C160/SUM('[1]Summary of reads counts'!C$3:C$518)</f>
        <v>3.027092477675193E-4</v>
      </c>
      <c r="D153" s="9">
        <f>'[1]Summary of reads counts'!D160/SUM('[1]Summary of reads counts'!D$3:D$518)</f>
        <v>8.8298953767771545E-6</v>
      </c>
      <c r="E153" s="9">
        <f>'[1]Summary of reads counts'!E160/SUM('[1]Summary of reads counts'!E$3:E$518)</f>
        <v>1.8321729571271528E-4</v>
      </c>
      <c r="F153" s="9">
        <f>'[1]Summary of reads counts'!F160/SUM('[1]Summary of reads counts'!F$3:F$518)</f>
        <v>1.139211665527455E-4</v>
      </c>
      <c r="G153" s="9">
        <f>'[1]Summary of reads counts'!G160/SUM('[1]Summary of reads counts'!G$3:G$518)</f>
        <v>0</v>
      </c>
      <c r="H153" s="10">
        <f t="shared" si="3"/>
        <v>0.40549651887138144</v>
      </c>
      <c r="I153" s="10">
        <f t="shared" si="3"/>
        <v>0.37633857370699475</v>
      </c>
      <c r="J153" s="11" t="s">
        <v>18</v>
      </c>
    </row>
    <row r="154" spans="1:10">
      <c r="A154" s="7" t="s">
        <v>158</v>
      </c>
      <c r="B154" s="8">
        <f>'[1]Summary of reads counts'!B14/SUM('[1]Summary of reads counts'!B$3:B$518)</f>
        <v>0</v>
      </c>
      <c r="C154" s="9">
        <f>'[1]Summary of reads counts'!C14/SUM('[1]Summary of reads counts'!C$3:C$518)</f>
        <v>1.5135462388375965E-4</v>
      </c>
      <c r="D154" s="9">
        <f>'[1]Summary of reads counts'!D14/SUM('[1]Summary of reads counts'!D$3:D$518)</f>
        <v>5.9381046408826365E-4</v>
      </c>
      <c r="E154" s="9">
        <f>'[1]Summary of reads counts'!E14/SUM('[1]Summary of reads counts'!E$3:E$518)</f>
        <v>0</v>
      </c>
      <c r="F154" s="9">
        <f>'[1]Summary of reads counts'!F14/SUM('[1]Summary of reads counts'!F$3:F$518)</f>
        <v>3.7973722184248503E-5</v>
      </c>
      <c r="G154" s="9">
        <f>'[1]Summary of reads counts'!G14/SUM('[1]Summary of reads counts'!G$3:G$518)</f>
        <v>2.3281441586863057E-4</v>
      </c>
      <c r="H154" s="11" t="s">
        <v>18</v>
      </c>
      <c r="I154" s="10">
        <f t="shared" si="3"/>
        <v>0.25089238247132983</v>
      </c>
      <c r="J154" s="10">
        <f t="shared" si="4"/>
        <v>0.39206856387432265</v>
      </c>
    </row>
    <row r="155" spans="1:10">
      <c r="A155" s="7" t="s">
        <v>159</v>
      </c>
      <c r="B155" s="8">
        <f>'[1]Summary of reads counts'!B150/SUM('[1]Summary of reads counts'!B$3:B$518)</f>
        <v>2.7110066871498283E-4</v>
      </c>
      <c r="C155" s="9">
        <f>'[1]Summary of reads counts'!C150/SUM('[1]Summary of reads counts'!C$3:C$518)</f>
        <v>1.5135462388375965E-4</v>
      </c>
      <c r="D155" s="9">
        <f>'[1]Summary of reads counts'!D150/SUM('[1]Summary of reads counts'!D$3:D$518)</f>
        <v>0</v>
      </c>
      <c r="E155" s="9">
        <f>'[1]Summary of reads counts'!E150/SUM('[1]Summary of reads counts'!E$3:E$518)</f>
        <v>1.8321729571271528E-4</v>
      </c>
      <c r="F155" s="9">
        <f>'[1]Summary of reads counts'!F150/SUM('[1]Summary of reads counts'!F$3:F$518)</f>
        <v>3.7973722184248497E-4</v>
      </c>
      <c r="G155" s="9">
        <f>'[1]Summary of reads counts'!G150/SUM('[1]Summary of reads counts'!G$3:G$518)</f>
        <v>0</v>
      </c>
      <c r="H155" s="10">
        <f t="shared" si="3"/>
        <v>0.67582753145230245</v>
      </c>
      <c r="I155" s="10">
        <f t="shared" si="3"/>
        <v>2.5089238247132983</v>
      </c>
      <c r="J155" s="11" t="s">
        <v>18</v>
      </c>
    </row>
    <row r="156" spans="1:10">
      <c r="A156" s="7" t="s">
        <v>160</v>
      </c>
      <c r="B156" s="8">
        <f>'[1]Summary of reads counts'!B485/SUM('[1]Summary of reads counts'!B$3:B$518)</f>
        <v>0</v>
      </c>
      <c r="C156" s="9">
        <f>'[1]Summary of reads counts'!C485/SUM('[1]Summary of reads counts'!C$3:C$518)</f>
        <v>0</v>
      </c>
      <c r="D156" s="9">
        <f>'[1]Summary of reads counts'!D485/SUM('[1]Summary of reads counts'!D$3:D$518)</f>
        <v>9.2713901456160117E-5</v>
      </c>
      <c r="E156" s="9">
        <f>'[1]Summary of reads counts'!E485/SUM('[1]Summary of reads counts'!E$3:E$518)</f>
        <v>0</v>
      </c>
      <c r="F156" s="9">
        <f>'[1]Summary of reads counts'!F485/SUM('[1]Summary of reads counts'!F$3:F$518)</f>
        <v>1.5189488873699401E-4</v>
      </c>
      <c r="G156" s="9">
        <f>'[1]Summary of reads counts'!G485/SUM('[1]Summary of reads counts'!G$3:G$518)</f>
        <v>7.2948516972170922E-4</v>
      </c>
      <c r="H156" s="11" t="s">
        <v>18</v>
      </c>
      <c r="I156" s="11" t="s">
        <v>18</v>
      </c>
      <c r="J156" s="10">
        <f t="shared" si="4"/>
        <v>7.8681315127985112</v>
      </c>
    </row>
    <row r="157" spans="1:10">
      <c r="A157" s="7" t="s">
        <v>161</v>
      </c>
      <c r="B157" s="8">
        <f>'[1]Summary of reads counts'!B481/SUM('[1]Summary of reads counts'!B$3:B$518)</f>
        <v>0</v>
      </c>
      <c r="C157" s="9">
        <f>'[1]Summary of reads counts'!C481/SUM('[1]Summary of reads counts'!C$3:C$518)</f>
        <v>0</v>
      </c>
      <c r="D157" s="9">
        <f>'[1]Summary of reads counts'!D481/SUM('[1]Summary of reads counts'!D$3:D$518)</f>
        <v>2.6379312438121747E-4</v>
      </c>
      <c r="E157" s="9">
        <f>'[1]Summary of reads counts'!E481/SUM('[1]Summary of reads counts'!E$3:E$518)</f>
        <v>0</v>
      </c>
      <c r="F157" s="9">
        <f>'[1]Summary of reads counts'!F481/SUM('[1]Summary of reads counts'!F$3:F$518)</f>
        <v>2.6581605528973952E-4</v>
      </c>
      <c r="G157" s="9">
        <f>'[1]Summary of reads counts'!G481/SUM('[1]Summary of reads counts'!G$3:G$518)</f>
        <v>4.3458690962144375E-4</v>
      </c>
      <c r="H157" s="11" t="s">
        <v>18</v>
      </c>
      <c r="I157" s="11" t="s">
        <v>18</v>
      </c>
      <c r="J157" s="10">
        <f t="shared" si="4"/>
        <v>1.6474535135851596</v>
      </c>
    </row>
    <row r="158" spans="1:10">
      <c r="A158" s="7" t="s">
        <v>162</v>
      </c>
      <c r="B158" s="8">
        <f>'[1]Summary of reads counts'!B263/SUM('[1]Summary of reads counts'!B$3:B$518)</f>
        <v>0</v>
      </c>
      <c r="C158" s="9">
        <f>'[1]Summary of reads counts'!C263/SUM('[1]Summary of reads counts'!C$3:C$518)</f>
        <v>0</v>
      </c>
      <c r="D158" s="9">
        <f>'[1]Summary of reads counts'!D263/SUM('[1]Summary of reads counts'!D$3:D$518)</f>
        <v>0</v>
      </c>
      <c r="E158" s="9">
        <f>'[1]Summary of reads counts'!E263/SUM('[1]Summary of reads counts'!E$3:E$518)</f>
        <v>2.7482594356907294E-4</v>
      </c>
      <c r="F158" s="9">
        <f>'[1]Summary of reads counts'!F263/SUM('[1]Summary of reads counts'!F$3:F$518)</f>
        <v>6.8352699931647305E-4</v>
      </c>
      <c r="G158" s="9">
        <f>'[1]Summary of reads counts'!G263/SUM('[1]Summary of reads counts'!G$3:G$518)</f>
        <v>0</v>
      </c>
      <c r="H158" s="11" t="s">
        <v>18</v>
      </c>
      <c r="I158" s="11" t="s">
        <v>18</v>
      </c>
      <c r="J158" s="11" t="s">
        <v>18</v>
      </c>
    </row>
    <row r="159" spans="1:10">
      <c r="A159" s="7" t="s">
        <v>163</v>
      </c>
      <c r="B159" s="8">
        <f>'[1]Summary of reads counts'!B171/SUM('[1]Summary of reads counts'!B$3:B$518)</f>
        <v>5.4220133742996566E-4</v>
      </c>
      <c r="C159" s="9">
        <f>'[1]Summary of reads counts'!C171/SUM('[1]Summary of reads counts'!C$3:C$518)</f>
        <v>3.027092477675193E-4</v>
      </c>
      <c r="D159" s="9">
        <f>'[1]Summary of reads counts'!D171/SUM('[1]Summary of reads counts'!D$3:D$518)</f>
        <v>0</v>
      </c>
      <c r="E159" s="9">
        <f>'[1]Summary of reads counts'!E171/SUM('[1]Summary of reads counts'!E$3:E$518)</f>
        <v>9.1608647856357639E-5</v>
      </c>
      <c r="F159" s="9">
        <f>'[1]Summary of reads counts'!F171/SUM('[1]Summary of reads counts'!F$3:F$518)</f>
        <v>0</v>
      </c>
      <c r="G159" s="9">
        <f>'[1]Summary of reads counts'!G171/SUM('[1]Summary of reads counts'!G$3:G$518)</f>
        <v>0</v>
      </c>
      <c r="H159" s="10">
        <f t="shared" si="3"/>
        <v>0.16895688286307561</v>
      </c>
      <c r="I159" s="11" t="s">
        <v>18</v>
      </c>
      <c r="J159" s="11" t="s">
        <v>18</v>
      </c>
    </row>
    <row r="160" spans="1:10">
      <c r="A160" s="7" t="s">
        <v>164</v>
      </c>
      <c r="B160" s="8">
        <f>'[1]Summary of reads counts'!B19/SUM('[1]Summary of reads counts'!B$3:B$518)</f>
        <v>0</v>
      </c>
      <c r="C160" s="9">
        <f>'[1]Summary of reads counts'!C19/SUM('[1]Summary of reads counts'!C$3:C$518)</f>
        <v>0</v>
      </c>
      <c r="D160" s="9">
        <f>'[1]Summary of reads counts'!D19/SUM('[1]Summary of reads counts'!D$3:D$518)</f>
        <v>2.7041554591380036E-4</v>
      </c>
      <c r="E160" s="9">
        <f>'[1]Summary of reads counts'!E19/SUM('[1]Summary of reads counts'!E$3:E$518)</f>
        <v>0</v>
      </c>
      <c r="F160" s="9">
        <f>'[1]Summary of reads counts'!F19/SUM('[1]Summary of reads counts'!F$3:F$518)</f>
        <v>3.7973722184248503E-5</v>
      </c>
      <c r="G160" s="9">
        <f>'[1]Summary of reads counts'!G19/SUM('[1]Summary of reads counts'!G$3:G$518)</f>
        <v>6.2083844231634823E-4</v>
      </c>
      <c r="H160" s="11" t="s">
        <v>18</v>
      </c>
      <c r="I160" s="11" t="s">
        <v>18</v>
      </c>
      <c r="J160" s="10">
        <f t="shared" si="4"/>
        <v>2.2958681617892309</v>
      </c>
    </row>
    <row r="161" spans="1:10">
      <c r="A161" s="7" t="s">
        <v>165</v>
      </c>
      <c r="B161" s="8">
        <f>'[1]Summary of reads counts'!B462/SUM('[1]Summary of reads counts'!B$3:B$518)</f>
        <v>9.0366889571660944E-5</v>
      </c>
      <c r="C161" s="9">
        <f>'[1]Summary of reads counts'!C462/SUM('[1]Summary of reads counts'!C$3:C$518)</f>
        <v>3.027092477675193E-4</v>
      </c>
      <c r="D161" s="9">
        <f>'[1]Summary of reads counts'!D462/SUM('[1]Summary of reads counts'!D$3:D$518)</f>
        <v>0</v>
      </c>
      <c r="E161" s="9">
        <f>'[1]Summary of reads counts'!E462/SUM('[1]Summary of reads counts'!E$3:E$518)</f>
        <v>4.5804323928178822E-4</v>
      </c>
      <c r="F161" s="9">
        <f>'[1]Summary of reads counts'!F462/SUM('[1]Summary of reads counts'!F$3:F$518)</f>
        <v>3.7973722184248503E-5</v>
      </c>
      <c r="G161" s="9">
        <f>'[1]Summary of reads counts'!G462/SUM('[1]Summary of reads counts'!G$3:G$518)</f>
        <v>0</v>
      </c>
      <c r="H161" s="10">
        <f t="shared" si="3"/>
        <v>5.0687064858922684</v>
      </c>
      <c r="I161" s="10">
        <f t="shared" si="3"/>
        <v>0.12544619123566492</v>
      </c>
      <c r="J161" s="11" t="s">
        <v>18</v>
      </c>
    </row>
    <row r="162" spans="1:10">
      <c r="A162" s="7" t="s">
        <v>166</v>
      </c>
      <c r="B162" s="8">
        <f>'[1]Summary of reads counts'!B183/SUM('[1]Summary of reads counts'!B$3:B$518)</f>
        <v>2.7110066871498283E-4</v>
      </c>
      <c r="C162" s="9">
        <f>'[1]Summary of reads counts'!C183/SUM('[1]Summary of reads counts'!C$3:C$518)</f>
        <v>3.027092477675193E-4</v>
      </c>
      <c r="D162" s="9">
        <f>'[1]Summary of reads counts'!D183/SUM('[1]Summary of reads counts'!D$3:D$518)</f>
        <v>1.7659790753554309E-5</v>
      </c>
      <c r="E162" s="9">
        <f>'[1]Summary of reads counts'!E183/SUM('[1]Summary of reads counts'!E$3:E$518)</f>
        <v>0</v>
      </c>
      <c r="F162" s="9">
        <f>'[1]Summary of reads counts'!F183/SUM('[1]Summary of reads counts'!F$3:F$518)</f>
        <v>2.6581605528973952E-4</v>
      </c>
      <c r="G162" s="9">
        <f>'[1]Summary of reads counts'!G183/SUM('[1]Summary of reads counts'!G$3:G$518)</f>
        <v>0</v>
      </c>
      <c r="H162" s="11" t="s">
        <v>18</v>
      </c>
      <c r="I162" s="10">
        <f t="shared" si="3"/>
        <v>0.87812333864965453</v>
      </c>
      <c r="J162" s="11" t="s">
        <v>18</v>
      </c>
    </row>
    <row r="163" spans="1:10">
      <c r="A163" s="7" t="s">
        <v>167</v>
      </c>
      <c r="B163" s="8">
        <f>'[1]Summary of reads counts'!B272/SUM('[1]Summary of reads counts'!B$3:B$518)</f>
        <v>6.3256822700162661E-4</v>
      </c>
      <c r="C163" s="9">
        <f>'[1]Summary of reads counts'!C272/SUM('[1]Summary of reads counts'!C$3:C$518)</f>
        <v>1.5135462388375965E-4</v>
      </c>
      <c r="D163" s="9">
        <f>'[1]Summary of reads counts'!D272/SUM('[1]Summary of reads counts'!D$3:D$518)</f>
        <v>1.1037369220971444E-5</v>
      </c>
      <c r="E163" s="9">
        <f>'[1]Summary of reads counts'!E272/SUM('[1]Summary of reads counts'!E$3:E$518)</f>
        <v>0</v>
      </c>
      <c r="F163" s="9">
        <f>'[1]Summary of reads counts'!F272/SUM('[1]Summary of reads counts'!F$3:F$518)</f>
        <v>3.7973722184248503E-5</v>
      </c>
      <c r="G163" s="9">
        <f>'[1]Summary of reads counts'!G272/SUM('[1]Summary of reads counts'!G$3:G$518)</f>
        <v>0</v>
      </c>
      <c r="H163" s="11" t="s">
        <v>18</v>
      </c>
      <c r="I163" s="10">
        <f t="shared" si="3"/>
        <v>0.25089238247132983</v>
      </c>
      <c r="J163" s="11" t="s">
        <v>18</v>
      </c>
    </row>
    <row r="164" spans="1:10">
      <c r="A164" s="7" t="s">
        <v>168</v>
      </c>
      <c r="B164" s="8">
        <f>'[1]Summary of reads counts'!B273/SUM('[1]Summary of reads counts'!B$3:B$518)</f>
        <v>2.7110066871498283E-4</v>
      </c>
      <c r="C164" s="9">
        <f>'[1]Summary of reads counts'!C273/SUM('[1]Summary of reads counts'!C$3:C$518)</f>
        <v>1.5135462388375965E-4</v>
      </c>
      <c r="D164" s="9">
        <f>'[1]Summary of reads counts'!D273/SUM('[1]Summary of reads counts'!D$3:D$518)</f>
        <v>1.1037369220971444E-5</v>
      </c>
      <c r="E164" s="9">
        <f>'[1]Summary of reads counts'!E273/SUM('[1]Summary of reads counts'!E$3:E$518)</f>
        <v>0</v>
      </c>
      <c r="F164" s="9">
        <f>'[1]Summary of reads counts'!F273/SUM('[1]Summary of reads counts'!F$3:F$518)</f>
        <v>3.7973722184248497E-4</v>
      </c>
      <c r="G164" s="9">
        <f>'[1]Summary of reads counts'!G273/SUM('[1]Summary of reads counts'!G$3:G$518)</f>
        <v>0</v>
      </c>
      <c r="H164" s="11" t="s">
        <v>18</v>
      </c>
      <c r="I164" s="10">
        <f t="shared" si="3"/>
        <v>2.5089238247132983</v>
      </c>
      <c r="J164" s="11" t="s">
        <v>18</v>
      </c>
    </row>
    <row r="165" spans="1:10">
      <c r="A165" s="7" t="s">
        <v>169</v>
      </c>
      <c r="B165" s="8">
        <f>'[1]Summary of reads counts'!B17/SUM('[1]Summary of reads counts'!B$3:B$518)</f>
        <v>0</v>
      </c>
      <c r="C165" s="9">
        <f>'[1]Summary of reads counts'!C17/SUM('[1]Summary of reads counts'!C$3:C$518)</f>
        <v>0</v>
      </c>
      <c r="D165" s="9">
        <f>'[1]Summary of reads counts'!D17/SUM('[1]Summary of reads counts'!D$3:D$518)</f>
        <v>3.4326218277221186E-4</v>
      </c>
      <c r="E165" s="9">
        <f>'[1]Summary of reads counts'!E17/SUM('[1]Summary of reads counts'!E$3:E$518)</f>
        <v>0</v>
      </c>
      <c r="F165" s="9">
        <f>'[1]Summary of reads counts'!F17/SUM('[1]Summary of reads counts'!F$3:F$518)</f>
        <v>1.5189488873699401E-4</v>
      </c>
      <c r="G165" s="9">
        <f>'[1]Summary of reads counts'!G17/SUM('[1]Summary of reads counts'!G$3:G$518)</f>
        <v>3.1041922115817411E-4</v>
      </c>
      <c r="H165" s="11" t="s">
        <v>18</v>
      </c>
      <c r="I165" s="11" t="s">
        <v>18</v>
      </c>
      <c r="J165" s="10">
        <f t="shared" si="4"/>
        <v>0.90432106051183547</v>
      </c>
    </row>
    <row r="166" spans="1:10">
      <c r="A166" s="7" t="s">
        <v>170</v>
      </c>
      <c r="B166" s="8">
        <f>'[1]Summary of reads counts'!B155/SUM('[1]Summary of reads counts'!B$3:B$518)</f>
        <v>3.6146755828664378E-4</v>
      </c>
      <c r="C166" s="9">
        <f>'[1]Summary of reads counts'!C155/SUM('[1]Summary of reads counts'!C$3:C$518)</f>
        <v>0</v>
      </c>
      <c r="D166" s="9">
        <f>'[1]Summary of reads counts'!D155/SUM('[1]Summary of reads counts'!D$3:D$518)</f>
        <v>3.3112107662914327E-5</v>
      </c>
      <c r="E166" s="9">
        <f>'[1]Summary of reads counts'!E155/SUM('[1]Summary of reads counts'!E$3:E$518)</f>
        <v>3.6643459142543056E-4</v>
      </c>
      <c r="F166" s="9">
        <f>'[1]Summary of reads counts'!F155/SUM('[1]Summary of reads counts'!F$3:F$518)</f>
        <v>3.7973722184248503E-5</v>
      </c>
      <c r="G166" s="9">
        <f>'[1]Summary of reads counts'!G155/SUM('[1]Summary of reads counts'!G$3:G$518)</f>
        <v>0</v>
      </c>
      <c r="H166" s="10">
        <f t="shared" si="3"/>
        <v>1.0137412971784536</v>
      </c>
      <c r="I166" s="11" t="s">
        <v>18</v>
      </c>
      <c r="J166" s="11" t="s">
        <v>18</v>
      </c>
    </row>
    <row r="167" spans="1:10">
      <c r="A167" s="7" t="s">
        <v>100</v>
      </c>
      <c r="B167" s="8">
        <f>'[1]Summary of reads counts'!B21/SUM('[1]Summary of reads counts'!B$3:B$518)</f>
        <v>0</v>
      </c>
      <c r="C167" s="9">
        <f>'[1]Summary of reads counts'!C21/SUM('[1]Summary of reads counts'!C$3:C$518)</f>
        <v>0</v>
      </c>
      <c r="D167" s="9">
        <f>'[1]Summary of reads counts'!D21/SUM('[1]Summary of reads counts'!D$3:D$518)</f>
        <v>1.7770164445764022E-4</v>
      </c>
      <c r="E167" s="9">
        <f>'[1]Summary of reads counts'!E21/SUM('[1]Summary of reads counts'!E$3:E$518)</f>
        <v>0</v>
      </c>
      <c r="F167" s="9">
        <f>'[1]Summary of reads counts'!F21/SUM('[1]Summary of reads counts'!F$3:F$518)</f>
        <v>6.0757955494797605E-4</v>
      </c>
      <c r="G167" s="9">
        <f>'[1]Summary of reads counts'!G21/SUM('[1]Summary of reads counts'!G$3:G$518)</f>
        <v>0</v>
      </c>
      <c r="H167" s="11" t="s">
        <v>18</v>
      </c>
      <c r="I167" s="11" t="s">
        <v>18</v>
      </c>
      <c r="J167" s="11" t="s">
        <v>18</v>
      </c>
    </row>
    <row r="168" spans="1:10">
      <c r="A168" s="7" t="s">
        <v>171</v>
      </c>
      <c r="B168" s="8">
        <f>'[1]Summary of reads counts'!B145/SUM('[1]Summary of reads counts'!B$3:B$518)</f>
        <v>3.6146755828664378E-4</v>
      </c>
      <c r="C168" s="9">
        <f>'[1]Summary of reads counts'!C145/SUM('[1]Summary of reads counts'!C$3:C$518)</f>
        <v>3.027092477675193E-4</v>
      </c>
      <c r="D168" s="9">
        <f>'[1]Summary of reads counts'!D145/SUM('[1]Summary of reads counts'!D$3:D$518)</f>
        <v>5.5186846104857218E-6</v>
      </c>
      <c r="E168" s="9">
        <f>'[1]Summary of reads counts'!E145/SUM('[1]Summary of reads counts'!E$3:E$518)</f>
        <v>0</v>
      </c>
      <c r="F168" s="9">
        <f>'[1]Summary of reads counts'!F145/SUM('[1]Summary of reads counts'!F$3:F$518)</f>
        <v>1.139211665527455E-4</v>
      </c>
      <c r="G168" s="9">
        <f>'[1]Summary of reads counts'!G145/SUM('[1]Summary of reads counts'!G$3:G$518)</f>
        <v>0</v>
      </c>
      <c r="H168" s="11" t="s">
        <v>18</v>
      </c>
      <c r="I168" s="10">
        <f t="shared" si="3"/>
        <v>0.37633857370699475</v>
      </c>
      <c r="J168" s="11" t="s">
        <v>18</v>
      </c>
    </row>
    <row r="169" spans="1:10">
      <c r="A169" s="7" t="s">
        <v>172</v>
      </c>
      <c r="B169" s="8">
        <f>'[1]Summary of reads counts'!B143/SUM('[1]Summary of reads counts'!B$3:B$518)</f>
        <v>4.5183444785830472E-4</v>
      </c>
      <c r="C169" s="9">
        <f>'[1]Summary of reads counts'!C143/SUM('[1]Summary of reads counts'!C$3:C$518)</f>
        <v>1.5135462388375965E-4</v>
      </c>
      <c r="D169" s="9">
        <f>'[1]Summary of reads counts'!D143/SUM('[1]Summary of reads counts'!D$3:D$518)</f>
        <v>6.6224215325828655E-6</v>
      </c>
      <c r="E169" s="9">
        <f>'[1]Summary of reads counts'!E143/SUM('[1]Summary of reads counts'!E$3:E$518)</f>
        <v>0</v>
      </c>
      <c r="F169" s="9">
        <f>'[1]Summary of reads counts'!F143/SUM('[1]Summary of reads counts'!F$3:F$518)</f>
        <v>1.5189488873699401E-4</v>
      </c>
      <c r="G169" s="9">
        <f>'[1]Summary of reads counts'!G143/SUM('[1]Summary of reads counts'!G$3:G$518)</f>
        <v>0</v>
      </c>
      <c r="H169" s="11" t="s">
        <v>18</v>
      </c>
      <c r="I169" s="10">
        <f t="shared" si="3"/>
        <v>1.0035695298853193</v>
      </c>
      <c r="J169" s="11" t="s">
        <v>18</v>
      </c>
    </row>
    <row r="170" spans="1:10">
      <c r="A170" s="7" t="s">
        <v>173</v>
      </c>
      <c r="B170" s="8">
        <f>'[1]Summary of reads counts'!B123/SUM('[1]Summary of reads counts'!B$3:B$518)</f>
        <v>3.6146755828664378E-4</v>
      </c>
      <c r="C170" s="9">
        <f>'[1]Summary of reads counts'!C123/SUM('[1]Summary of reads counts'!C$3:C$518)</f>
        <v>0</v>
      </c>
      <c r="D170" s="9">
        <f>'[1]Summary of reads counts'!D123/SUM('[1]Summary of reads counts'!D$3:D$518)</f>
        <v>2.3178475364040029E-5</v>
      </c>
      <c r="E170" s="9">
        <f>'[1]Summary of reads counts'!E123/SUM('[1]Summary of reads counts'!E$3:E$518)</f>
        <v>3.6643459142543056E-4</v>
      </c>
      <c r="F170" s="9">
        <f>'[1]Summary of reads counts'!F123/SUM('[1]Summary of reads counts'!F$3:F$518)</f>
        <v>0</v>
      </c>
      <c r="G170" s="9">
        <f>'[1]Summary of reads counts'!G123/SUM('[1]Summary of reads counts'!G$3:G$518)</f>
        <v>0</v>
      </c>
      <c r="H170" s="10">
        <f t="shared" si="3"/>
        <v>1.0137412971784536</v>
      </c>
      <c r="I170" s="11" t="s">
        <v>18</v>
      </c>
      <c r="J170" s="11" t="s">
        <v>18</v>
      </c>
    </row>
    <row r="171" spans="1:10">
      <c r="A171" s="7" t="s">
        <v>174</v>
      </c>
      <c r="B171" s="8">
        <f>'[1]Summary of reads counts'!B146/SUM('[1]Summary of reads counts'!B$3:B$518)</f>
        <v>0</v>
      </c>
      <c r="C171" s="9">
        <f>'[1]Summary of reads counts'!C146/SUM('[1]Summary of reads counts'!C$3:C$518)</f>
        <v>0</v>
      </c>
      <c r="D171" s="9">
        <f>'[1]Summary of reads counts'!D146/SUM('[1]Summary of reads counts'!D$3:D$518)</f>
        <v>5.8498056871148647E-5</v>
      </c>
      <c r="E171" s="9">
        <f>'[1]Summary of reads counts'!E146/SUM('[1]Summary of reads counts'!E$3:E$518)</f>
        <v>6.412605349945035E-4</v>
      </c>
      <c r="F171" s="9">
        <f>'[1]Summary of reads counts'!F146/SUM('[1]Summary of reads counts'!F$3:F$518)</f>
        <v>3.7973722184248503E-5</v>
      </c>
      <c r="G171" s="9">
        <f>'[1]Summary of reads counts'!G146/SUM('[1]Summary of reads counts'!G$3:G$518)</f>
        <v>0</v>
      </c>
      <c r="H171" s="11" t="s">
        <v>18</v>
      </c>
      <c r="I171" s="11" t="s">
        <v>18</v>
      </c>
      <c r="J171" s="11" t="s">
        <v>18</v>
      </c>
    </row>
    <row r="172" spans="1:10">
      <c r="A172" s="7" t="s">
        <v>175</v>
      </c>
      <c r="B172" s="8">
        <f>'[1]Summary of reads counts'!B185/SUM('[1]Summary of reads counts'!B$3:B$518)</f>
        <v>0</v>
      </c>
      <c r="C172" s="9">
        <f>'[1]Summary of reads counts'!C185/SUM('[1]Summary of reads counts'!C$3:C$518)</f>
        <v>0</v>
      </c>
      <c r="D172" s="9">
        <f>'[1]Summary of reads counts'!D185/SUM('[1]Summary of reads counts'!D$3:D$518)</f>
        <v>3.642331842920576E-5</v>
      </c>
      <c r="E172" s="9">
        <f>'[1]Summary of reads counts'!E185/SUM('[1]Summary of reads counts'!E$3:E$518)</f>
        <v>0</v>
      </c>
      <c r="F172" s="9">
        <f>'[1]Summary of reads counts'!F185/SUM('[1]Summary of reads counts'!F$3:F$518)</f>
        <v>6.4555327713222449E-4</v>
      </c>
      <c r="G172" s="9">
        <f>'[1]Summary of reads counts'!G185/SUM('[1]Summary of reads counts'!G$3:G$518)</f>
        <v>4.656288317372612E-5</v>
      </c>
      <c r="H172" s="11" t="s">
        <v>18</v>
      </c>
      <c r="I172" s="11" t="s">
        <v>18</v>
      </c>
      <c r="J172" s="10">
        <f t="shared" si="4"/>
        <v>1.2783811355417312</v>
      </c>
    </row>
    <row r="173" spans="1:10">
      <c r="A173" s="7" t="s">
        <v>176</v>
      </c>
      <c r="B173" s="8">
        <f>'[1]Summary of reads counts'!B241/SUM('[1]Summary of reads counts'!B$3:B$518)</f>
        <v>0</v>
      </c>
      <c r="C173" s="9">
        <f>'[1]Summary of reads counts'!C241/SUM('[1]Summary of reads counts'!C$3:C$518)</f>
        <v>1.5135462388375965E-4</v>
      </c>
      <c r="D173" s="9">
        <f>'[1]Summary of reads counts'!D241/SUM('[1]Summary of reads counts'!D$3:D$518)</f>
        <v>0</v>
      </c>
      <c r="E173" s="9">
        <f>'[1]Summary of reads counts'!E241/SUM('[1]Summary of reads counts'!E$3:E$518)</f>
        <v>4.5804323928178822E-4</v>
      </c>
      <c r="F173" s="9">
        <f>'[1]Summary of reads counts'!F241/SUM('[1]Summary of reads counts'!F$3:F$518)</f>
        <v>1.139211665527455E-4</v>
      </c>
      <c r="G173" s="9">
        <f>'[1]Summary of reads counts'!G241/SUM('[1]Summary of reads counts'!G$3:G$518)</f>
        <v>0</v>
      </c>
      <c r="H173" s="11" t="s">
        <v>18</v>
      </c>
      <c r="I173" s="10">
        <f t="shared" si="3"/>
        <v>0.7526771474139895</v>
      </c>
      <c r="J173" s="11" t="s">
        <v>18</v>
      </c>
    </row>
    <row r="174" spans="1:10">
      <c r="A174" s="7" t="s">
        <v>177</v>
      </c>
      <c r="B174" s="8">
        <f>'[1]Summary of reads counts'!B369/SUM('[1]Summary of reads counts'!B$3:B$518)</f>
        <v>0</v>
      </c>
      <c r="C174" s="9">
        <f>'[1]Summary of reads counts'!C369/SUM('[1]Summary of reads counts'!C$3:C$518)</f>
        <v>0</v>
      </c>
      <c r="D174" s="9">
        <f>'[1]Summary of reads counts'!D369/SUM('[1]Summary of reads counts'!D$3:D$518)</f>
        <v>0</v>
      </c>
      <c r="E174" s="9">
        <f>'[1]Summary of reads counts'!E369/SUM('[1]Summary of reads counts'!E$3:E$518)</f>
        <v>0</v>
      </c>
      <c r="F174" s="9">
        <f>'[1]Summary of reads counts'!F369/SUM('[1]Summary of reads counts'!F$3:F$518)</f>
        <v>1.139211665527455E-4</v>
      </c>
      <c r="G174" s="9">
        <f>'[1]Summary of reads counts'!G369/SUM('[1]Summary of reads counts'!G$3:G$518)</f>
        <v>5.7427555914262214E-4</v>
      </c>
      <c r="H174" s="11" t="s">
        <v>18</v>
      </c>
      <c r="I174" s="11" t="s">
        <v>18</v>
      </c>
      <c r="J174" s="11" t="s">
        <v>18</v>
      </c>
    </row>
    <row r="175" spans="1:10">
      <c r="A175" s="7" t="s">
        <v>178</v>
      </c>
      <c r="B175" s="8">
        <f>'[1]Summary of reads counts'!B162/SUM('[1]Summary of reads counts'!B$3:B$518)</f>
        <v>0</v>
      </c>
      <c r="C175" s="9">
        <f>'[1]Summary of reads counts'!C162/SUM('[1]Summary of reads counts'!C$3:C$518)</f>
        <v>1.5135462388375965E-4</v>
      </c>
      <c r="D175" s="9">
        <f>'[1]Summary of reads counts'!D162/SUM('[1]Summary of reads counts'!D$3:D$518)</f>
        <v>1.4458953679472589E-4</v>
      </c>
      <c r="E175" s="9">
        <f>'[1]Summary of reads counts'!E162/SUM('[1]Summary of reads counts'!E$3:E$518)</f>
        <v>0</v>
      </c>
      <c r="F175" s="9">
        <f>'[1]Summary of reads counts'!F162/SUM('[1]Summary of reads counts'!F$3:F$518)</f>
        <v>3.7973722184248497E-4</v>
      </c>
      <c r="G175" s="9">
        <f>'[1]Summary of reads counts'!G162/SUM('[1]Summary of reads counts'!G$3:G$518)</f>
        <v>0</v>
      </c>
      <c r="H175" s="11" t="s">
        <v>18</v>
      </c>
      <c r="I175" s="10">
        <f t="shared" si="3"/>
        <v>2.5089238247132983</v>
      </c>
      <c r="J175" s="11" t="s">
        <v>18</v>
      </c>
    </row>
    <row r="176" spans="1:10">
      <c r="A176" s="7" t="s">
        <v>179</v>
      </c>
      <c r="B176" s="8">
        <f>'[1]Summary of reads counts'!B237/SUM('[1]Summary of reads counts'!B$3:B$518)</f>
        <v>0</v>
      </c>
      <c r="C176" s="9">
        <f>'[1]Summary of reads counts'!C237/SUM('[1]Summary of reads counts'!C$3:C$518)</f>
        <v>3.027092477675193E-4</v>
      </c>
      <c r="D176" s="9">
        <f>'[1]Summary of reads counts'!D237/SUM('[1]Summary of reads counts'!D$3:D$518)</f>
        <v>2.9138654743364608E-4</v>
      </c>
      <c r="E176" s="9">
        <f>'[1]Summary of reads counts'!E237/SUM('[1]Summary of reads counts'!E$3:E$518)</f>
        <v>0</v>
      </c>
      <c r="F176" s="9">
        <f>'[1]Summary of reads counts'!F237/SUM('[1]Summary of reads counts'!F$3:F$518)</f>
        <v>7.5947444368497006E-5</v>
      </c>
      <c r="G176" s="9">
        <f>'[1]Summary of reads counts'!G237/SUM('[1]Summary of reads counts'!G$3:G$518)</f>
        <v>0</v>
      </c>
      <c r="H176" s="11" t="s">
        <v>18</v>
      </c>
      <c r="I176" s="10">
        <f t="shared" si="3"/>
        <v>0.25089238247132983</v>
      </c>
      <c r="J176" s="11" t="s">
        <v>18</v>
      </c>
    </row>
    <row r="177" spans="1:10">
      <c r="A177" s="7" t="s">
        <v>180</v>
      </c>
      <c r="B177" s="8">
        <f>'[1]Summary of reads counts'!B297/SUM('[1]Summary of reads counts'!B$3:B$518)</f>
        <v>0</v>
      </c>
      <c r="C177" s="9">
        <f>'[1]Summary of reads counts'!C297/SUM('[1]Summary of reads counts'!C$3:C$518)</f>
        <v>1.5135462388375965E-4</v>
      </c>
      <c r="D177" s="9">
        <f>'[1]Summary of reads counts'!D297/SUM('[1]Summary of reads counts'!D$3:D$518)</f>
        <v>0</v>
      </c>
      <c r="E177" s="9">
        <f>'[1]Summary of reads counts'!E297/SUM('[1]Summary of reads counts'!E$3:E$518)</f>
        <v>3.6643459142543056E-4</v>
      </c>
      <c r="F177" s="9">
        <f>'[1]Summary of reads counts'!F297/SUM('[1]Summary of reads counts'!F$3:F$518)</f>
        <v>7.5947444368497006E-5</v>
      </c>
      <c r="G177" s="9">
        <f>'[1]Summary of reads counts'!G297/SUM('[1]Summary of reads counts'!G$3:G$518)</f>
        <v>0</v>
      </c>
      <c r="H177" s="11" t="s">
        <v>18</v>
      </c>
      <c r="I177" s="10">
        <f t="shared" si="3"/>
        <v>0.50178476494265967</v>
      </c>
      <c r="J177" s="11" t="s">
        <v>18</v>
      </c>
    </row>
    <row r="178" spans="1:10">
      <c r="A178" s="7" t="s">
        <v>181</v>
      </c>
      <c r="B178" s="8">
        <f>'[1]Summary of reads counts'!B470/SUM('[1]Summary of reads counts'!B$3:B$518)</f>
        <v>0</v>
      </c>
      <c r="C178" s="9">
        <f>'[1]Summary of reads counts'!C470/SUM('[1]Summary of reads counts'!C$3:C$518)</f>
        <v>0</v>
      </c>
      <c r="D178" s="9">
        <f>'[1]Summary of reads counts'!D470/SUM('[1]Summary of reads counts'!D$3:D$518)</f>
        <v>0</v>
      </c>
      <c r="E178" s="9">
        <f>'[1]Summary of reads counts'!E470/SUM('[1]Summary of reads counts'!E$3:E$518)</f>
        <v>0</v>
      </c>
      <c r="F178" s="9">
        <f>'[1]Summary of reads counts'!F470/SUM('[1]Summary of reads counts'!F$3:F$518)</f>
        <v>5.6960583276372749E-4</v>
      </c>
      <c r="G178" s="9">
        <f>'[1]Summary of reads counts'!G470/SUM('[1]Summary of reads counts'!G$3:G$518)</f>
        <v>0</v>
      </c>
      <c r="H178" s="11" t="s">
        <v>18</v>
      </c>
      <c r="I178" s="11" t="s">
        <v>18</v>
      </c>
      <c r="J178" s="11" t="s">
        <v>18</v>
      </c>
    </row>
    <row r="179" spans="1:10">
      <c r="A179" s="7" t="s">
        <v>182</v>
      </c>
      <c r="B179" s="8">
        <f>'[1]Summary of reads counts'!B218/SUM('[1]Summary of reads counts'!B$3:B$518)</f>
        <v>0</v>
      </c>
      <c r="C179" s="9">
        <f>'[1]Summary of reads counts'!C218/SUM('[1]Summary of reads counts'!C$3:C$518)</f>
        <v>0</v>
      </c>
      <c r="D179" s="9">
        <f>'[1]Summary of reads counts'!D218/SUM('[1]Summary of reads counts'!D$3:D$518)</f>
        <v>1.1037369220971443E-6</v>
      </c>
      <c r="E179" s="9">
        <f>'[1]Summary of reads counts'!E218/SUM('[1]Summary of reads counts'!E$3:E$518)</f>
        <v>1.8321729571271528E-4</v>
      </c>
      <c r="F179" s="9">
        <f>'[1]Summary of reads counts'!F218/SUM('[1]Summary of reads counts'!F$3:F$518)</f>
        <v>3.7973722184248497E-4</v>
      </c>
      <c r="G179" s="9">
        <f>'[1]Summary of reads counts'!G218/SUM('[1]Summary of reads counts'!G$3:G$518)</f>
        <v>0</v>
      </c>
      <c r="H179" s="11" t="s">
        <v>18</v>
      </c>
      <c r="I179" s="11" t="s">
        <v>18</v>
      </c>
      <c r="J179" s="11" t="s">
        <v>18</v>
      </c>
    </row>
    <row r="180" spans="1:10">
      <c r="A180" s="7" t="s">
        <v>183</v>
      </c>
      <c r="B180" s="8">
        <f>'[1]Summary of reads counts'!B313/SUM('[1]Summary of reads counts'!B$3:B$518)</f>
        <v>5.4220133742996566E-4</v>
      </c>
      <c r="C180" s="9">
        <f>'[1]Summary of reads counts'!C313/SUM('[1]Summary of reads counts'!C$3:C$518)</f>
        <v>0</v>
      </c>
      <c r="D180" s="9">
        <f>'[1]Summary of reads counts'!D313/SUM('[1]Summary of reads counts'!D$3:D$518)</f>
        <v>6.6224215325828655E-6</v>
      </c>
      <c r="E180" s="9">
        <f>'[1]Summary of reads counts'!E313/SUM('[1]Summary of reads counts'!E$3:E$518)</f>
        <v>0</v>
      </c>
      <c r="F180" s="9">
        <f>'[1]Summary of reads counts'!F313/SUM('[1]Summary of reads counts'!F$3:F$518)</f>
        <v>0</v>
      </c>
      <c r="G180" s="9">
        <f>'[1]Summary of reads counts'!G313/SUM('[1]Summary of reads counts'!G$3:G$518)</f>
        <v>0</v>
      </c>
      <c r="H180" s="11" t="s">
        <v>18</v>
      </c>
      <c r="I180" s="11" t="s">
        <v>18</v>
      </c>
      <c r="J180" s="11" t="s">
        <v>18</v>
      </c>
    </row>
    <row r="181" spans="1:10">
      <c r="A181" s="7" t="s">
        <v>184</v>
      </c>
      <c r="B181" s="8">
        <f>'[1]Summary of reads counts'!B215/SUM('[1]Summary of reads counts'!B$3:B$518)</f>
        <v>0</v>
      </c>
      <c r="C181" s="9">
        <f>'[1]Summary of reads counts'!C215/SUM('[1]Summary of reads counts'!C$3:C$518)</f>
        <v>0</v>
      </c>
      <c r="D181" s="9">
        <f>'[1]Summary of reads counts'!D215/SUM('[1]Summary of reads counts'!D$3:D$518)</f>
        <v>3.4215844585011476E-5</v>
      </c>
      <c r="E181" s="9">
        <f>'[1]Summary of reads counts'!E215/SUM('[1]Summary of reads counts'!E$3:E$518)</f>
        <v>9.1608647856357639E-5</v>
      </c>
      <c r="F181" s="9">
        <f>'[1]Summary of reads counts'!F215/SUM('[1]Summary of reads counts'!F$3:F$518)</f>
        <v>2.6581605528973952E-4</v>
      </c>
      <c r="G181" s="9">
        <f>'[1]Summary of reads counts'!G215/SUM('[1]Summary of reads counts'!G$3:G$518)</f>
        <v>1.5520961057908706E-4</v>
      </c>
      <c r="H181" s="11" t="s">
        <v>18</v>
      </c>
      <c r="I181" s="11" t="s">
        <v>18</v>
      </c>
      <c r="J181" s="10">
        <f t="shared" si="4"/>
        <v>4.5361911261158188</v>
      </c>
    </row>
    <row r="182" spans="1:10">
      <c r="A182" s="7" t="s">
        <v>185</v>
      </c>
      <c r="B182" s="8">
        <f>'[1]Summary of reads counts'!B135/SUM('[1]Summary of reads counts'!B$3:B$518)</f>
        <v>9.0366889571660944E-5</v>
      </c>
      <c r="C182" s="9">
        <f>'[1]Summary of reads counts'!C135/SUM('[1]Summary of reads counts'!C$3:C$518)</f>
        <v>0</v>
      </c>
      <c r="D182" s="9">
        <f>'[1]Summary of reads counts'!D135/SUM('[1]Summary of reads counts'!D$3:D$518)</f>
        <v>1.8763527675651454E-5</v>
      </c>
      <c r="E182" s="9">
        <f>'[1]Summary of reads counts'!E135/SUM('[1]Summary of reads counts'!E$3:E$518)</f>
        <v>9.1608647856357639E-5</v>
      </c>
      <c r="F182" s="9">
        <f>'[1]Summary of reads counts'!F135/SUM('[1]Summary of reads counts'!F$3:F$518)</f>
        <v>3.4176349965823653E-4</v>
      </c>
      <c r="G182" s="9">
        <f>'[1]Summary of reads counts'!G135/SUM('[1]Summary of reads counts'!G$3:G$518)</f>
        <v>0</v>
      </c>
      <c r="H182" s="10">
        <f t="shared" si="3"/>
        <v>1.0137412971784536</v>
      </c>
      <c r="I182" s="11" t="s">
        <v>18</v>
      </c>
      <c r="J182" s="11" t="s">
        <v>18</v>
      </c>
    </row>
    <row r="183" spans="1:10">
      <c r="A183" s="7" t="s">
        <v>186</v>
      </c>
      <c r="B183" s="8">
        <f>'[1]Summary of reads counts'!B190/SUM('[1]Summary of reads counts'!B$3:B$518)</f>
        <v>0</v>
      </c>
      <c r="C183" s="9">
        <f>'[1]Summary of reads counts'!C190/SUM('[1]Summary of reads counts'!C$3:C$518)</f>
        <v>4.5406387165127893E-4</v>
      </c>
      <c r="D183" s="9">
        <f>'[1]Summary of reads counts'!D190/SUM('[1]Summary of reads counts'!D$3:D$518)</f>
        <v>3.5319581507108618E-5</v>
      </c>
      <c r="E183" s="9">
        <f>'[1]Summary of reads counts'!E190/SUM('[1]Summary of reads counts'!E$3:E$518)</f>
        <v>0</v>
      </c>
      <c r="F183" s="9">
        <f>'[1]Summary of reads counts'!F190/SUM('[1]Summary of reads counts'!F$3:F$518)</f>
        <v>3.7973722184248503E-5</v>
      </c>
      <c r="G183" s="9">
        <f>'[1]Summary of reads counts'!G190/SUM('[1]Summary of reads counts'!G$3:G$518)</f>
        <v>0</v>
      </c>
      <c r="H183" s="11" t="s">
        <v>18</v>
      </c>
      <c r="I183" s="10">
        <f t="shared" si="3"/>
        <v>8.3630794157109958E-2</v>
      </c>
      <c r="J183" s="11" t="s">
        <v>18</v>
      </c>
    </row>
    <row r="184" spans="1:10">
      <c r="A184" s="7" t="s">
        <v>187</v>
      </c>
      <c r="B184" s="8">
        <f>'[1]Summary of reads counts'!B235/SUM('[1]Summary of reads counts'!B$3:B$518)</f>
        <v>1.8073377914332189E-4</v>
      </c>
      <c r="C184" s="9">
        <f>'[1]Summary of reads counts'!C235/SUM('[1]Summary of reads counts'!C$3:C$518)</f>
        <v>0</v>
      </c>
      <c r="D184" s="9">
        <f>'[1]Summary of reads counts'!D235/SUM('[1]Summary of reads counts'!D$3:D$518)</f>
        <v>1.6556053831457164E-5</v>
      </c>
      <c r="E184" s="9">
        <f>'[1]Summary of reads counts'!E235/SUM('[1]Summary of reads counts'!E$3:E$518)</f>
        <v>0</v>
      </c>
      <c r="F184" s="9">
        <f>'[1]Summary of reads counts'!F235/SUM('[1]Summary of reads counts'!F$3:F$518)</f>
        <v>1.8986861092124249E-4</v>
      </c>
      <c r="G184" s="9">
        <f>'[1]Summary of reads counts'!G235/SUM('[1]Summary of reads counts'!G$3:G$518)</f>
        <v>1.3968864952117836E-4</v>
      </c>
      <c r="H184" s="11" t="s">
        <v>18</v>
      </c>
      <c r="I184" s="11" t="s">
        <v>18</v>
      </c>
      <c r="J184" s="10">
        <f t="shared" si="4"/>
        <v>8.4373154945754258</v>
      </c>
    </row>
    <row r="185" spans="1:10">
      <c r="A185" s="7" t="s">
        <v>188</v>
      </c>
      <c r="B185" s="8">
        <f>'[1]Summary of reads counts'!B198/SUM('[1]Summary of reads counts'!B$3:B$518)</f>
        <v>1.8073377914332189E-4</v>
      </c>
      <c r="C185" s="9">
        <f>'[1]Summary of reads counts'!C198/SUM('[1]Summary of reads counts'!C$3:C$518)</f>
        <v>3.027092477675193E-4</v>
      </c>
      <c r="D185" s="9">
        <f>'[1]Summary of reads counts'!D198/SUM('[1]Summary of reads counts'!D$3:D$518)</f>
        <v>4.4149476883885773E-6</v>
      </c>
      <c r="E185" s="9">
        <f>'[1]Summary of reads counts'!E198/SUM('[1]Summary of reads counts'!E$3:E$518)</f>
        <v>0</v>
      </c>
      <c r="F185" s="9">
        <f>'[1]Summary of reads counts'!F198/SUM('[1]Summary of reads counts'!F$3:F$518)</f>
        <v>3.7973722184248503E-5</v>
      </c>
      <c r="G185" s="9">
        <f>'[1]Summary of reads counts'!G198/SUM('[1]Summary of reads counts'!G$3:G$518)</f>
        <v>0</v>
      </c>
      <c r="H185" s="11" t="s">
        <v>18</v>
      </c>
      <c r="I185" s="10">
        <f t="shared" si="3"/>
        <v>0.12544619123566492</v>
      </c>
      <c r="J185" s="11" t="s">
        <v>18</v>
      </c>
    </row>
    <row r="186" spans="1:10">
      <c r="A186" s="7" t="s">
        <v>189</v>
      </c>
      <c r="B186" s="8">
        <f>'[1]Summary of reads counts'!B300/SUM('[1]Summary of reads counts'!B$3:B$518)</f>
        <v>1.8073377914332189E-4</v>
      </c>
      <c r="C186" s="9">
        <f>'[1]Summary of reads counts'!C300/SUM('[1]Summary of reads counts'!C$3:C$518)</f>
        <v>1.5135462388375965E-4</v>
      </c>
      <c r="D186" s="9">
        <f>'[1]Summary of reads counts'!D300/SUM('[1]Summary of reads counts'!D$3:D$518)</f>
        <v>0</v>
      </c>
      <c r="E186" s="9">
        <f>'[1]Summary of reads counts'!E300/SUM('[1]Summary of reads counts'!E$3:E$518)</f>
        <v>1.8321729571271528E-4</v>
      </c>
      <c r="F186" s="9">
        <f>'[1]Summary of reads counts'!F300/SUM('[1]Summary of reads counts'!F$3:F$518)</f>
        <v>0</v>
      </c>
      <c r="G186" s="9">
        <f>'[1]Summary of reads counts'!G300/SUM('[1]Summary of reads counts'!G$3:G$518)</f>
        <v>0</v>
      </c>
      <c r="H186" s="10">
        <f t="shared" si="3"/>
        <v>1.0137412971784536</v>
      </c>
      <c r="I186" s="11" t="s">
        <v>18</v>
      </c>
      <c r="J186" s="11" t="s">
        <v>18</v>
      </c>
    </row>
    <row r="187" spans="1:10">
      <c r="A187" s="7" t="s">
        <v>190</v>
      </c>
      <c r="B187" s="8">
        <f>'[1]Summary of reads counts'!B472/SUM('[1]Summary of reads counts'!B$3:B$518)</f>
        <v>4.5183444785830472E-4</v>
      </c>
      <c r="C187" s="9">
        <f>'[1]Summary of reads counts'!C472/SUM('[1]Summary of reads counts'!C$3:C$518)</f>
        <v>0</v>
      </c>
      <c r="D187" s="9">
        <f>'[1]Summary of reads counts'!D472/SUM('[1]Summary of reads counts'!D$3:D$518)</f>
        <v>6.6224215325828655E-6</v>
      </c>
      <c r="E187" s="9">
        <f>'[1]Summary of reads counts'!E472/SUM('[1]Summary of reads counts'!E$3:E$518)</f>
        <v>0</v>
      </c>
      <c r="F187" s="9">
        <f>'[1]Summary of reads counts'!F472/SUM('[1]Summary of reads counts'!F$3:F$518)</f>
        <v>3.7973722184248503E-5</v>
      </c>
      <c r="G187" s="9">
        <f>'[1]Summary of reads counts'!G472/SUM('[1]Summary of reads counts'!G$3:G$518)</f>
        <v>0</v>
      </c>
      <c r="H187" s="11" t="s">
        <v>18</v>
      </c>
      <c r="I187" s="11" t="s">
        <v>18</v>
      </c>
      <c r="J187" s="11" t="s">
        <v>18</v>
      </c>
    </row>
    <row r="188" spans="1:10">
      <c r="A188" s="7" t="s">
        <v>191</v>
      </c>
      <c r="B188" s="8">
        <f>'[1]Summary of reads counts'!B437/SUM('[1]Summary of reads counts'!B$3:B$518)</f>
        <v>0</v>
      </c>
      <c r="C188" s="9">
        <f>'[1]Summary of reads counts'!C437/SUM('[1]Summary of reads counts'!C$3:C$518)</f>
        <v>4.5406387165127893E-4</v>
      </c>
      <c r="D188" s="9">
        <f>'[1]Summary of reads counts'!D437/SUM('[1]Summary of reads counts'!D$3:D$518)</f>
        <v>1.1037369220971443E-6</v>
      </c>
      <c r="E188" s="9">
        <f>'[1]Summary of reads counts'!E437/SUM('[1]Summary of reads counts'!E$3:E$518)</f>
        <v>0</v>
      </c>
      <c r="F188" s="9">
        <f>'[1]Summary of reads counts'!F437/SUM('[1]Summary of reads counts'!F$3:F$518)</f>
        <v>3.7973722184248503E-5</v>
      </c>
      <c r="G188" s="9">
        <f>'[1]Summary of reads counts'!G437/SUM('[1]Summary of reads counts'!G$3:G$518)</f>
        <v>0</v>
      </c>
      <c r="H188" s="11" t="s">
        <v>18</v>
      </c>
      <c r="I188" s="10">
        <f t="shared" ref="I188:I196" si="5">F188/C188</f>
        <v>8.3630794157109958E-2</v>
      </c>
      <c r="J188" s="11" t="s">
        <v>18</v>
      </c>
    </row>
    <row r="189" spans="1:10">
      <c r="A189" s="7" t="s">
        <v>192</v>
      </c>
      <c r="B189" s="8">
        <f>'[1]Summary of reads counts'!B28/SUM('[1]Summary of reads counts'!B$3:B$518)</f>
        <v>0</v>
      </c>
      <c r="C189" s="9">
        <f>'[1]Summary of reads counts'!C28/SUM('[1]Summary of reads counts'!C$3:C$518)</f>
        <v>3.027092477675193E-4</v>
      </c>
      <c r="D189" s="9">
        <f>'[1]Summary of reads counts'!D28/SUM('[1]Summary of reads counts'!D$3:D$518)</f>
        <v>6.0705530715342938E-5</v>
      </c>
      <c r="E189" s="9">
        <f>'[1]Summary of reads counts'!E28/SUM('[1]Summary of reads counts'!E$3:E$518)</f>
        <v>0</v>
      </c>
      <c r="F189" s="9">
        <f>'[1]Summary of reads counts'!F28/SUM('[1]Summary of reads counts'!F$3:F$518)</f>
        <v>1.139211665527455E-4</v>
      </c>
      <c r="G189" s="9">
        <f>'[1]Summary of reads counts'!G28/SUM('[1]Summary of reads counts'!G$3:G$518)</f>
        <v>0</v>
      </c>
      <c r="H189" s="11" t="s">
        <v>18</v>
      </c>
      <c r="I189" s="10">
        <f t="shared" si="5"/>
        <v>0.37633857370699475</v>
      </c>
      <c r="J189" s="11" t="s">
        <v>18</v>
      </c>
    </row>
    <row r="190" spans="1:10">
      <c r="A190" s="7" t="s">
        <v>193</v>
      </c>
      <c r="B190" s="8">
        <f>'[1]Summary of reads counts'!B236/SUM('[1]Summary of reads counts'!B$3:B$518)</f>
        <v>0</v>
      </c>
      <c r="C190" s="9">
        <f>'[1]Summary of reads counts'!C236/SUM('[1]Summary of reads counts'!C$3:C$518)</f>
        <v>0</v>
      </c>
      <c r="D190" s="9">
        <f>'[1]Summary of reads counts'!D236/SUM('[1]Summary of reads counts'!D$3:D$518)</f>
        <v>1.4348579987262876E-5</v>
      </c>
      <c r="E190" s="9">
        <f>'[1]Summary of reads counts'!E236/SUM('[1]Summary of reads counts'!E$3:E$518)</f>
        <v>0</v>
      </c>
      <c r="F190" s="9">
        <f>'[1]Summary of reads counts'!F236/SUM('[1]Summary of reads counts'!F$3:F$518)</f>
        <v>4.5568466621098198E-4</v>
      </c>
      <c r="G190" s="9">
        <f>'[1]Summary of reads counts'!G236/SUM('[1]Summary of reads counts'!G$3:G$518)</f>
        <v>0</v>
      </c>
      <c r="H190" s="11" t="s">
        <v>18</v>
      </c>
      <c r="I190" s="11" t="s">
        <v>18</v>
      </c>
      <c r="J190" s="11" t="s">
        <v>18</v>
      </c>
    </row>
    <row r="191" spans="1:10">
      <c r="A191" s="7" t="s">
        <v>194</v>
      </c>
      <c r="B191" s="8">
        <f>'[1]Summary of reads counts'!B194/SUM('[1]Summary of reads counts'!B$3:B$518)</f>
        <v>0</v>
      </c>
      <c r="C191" s="9">
        <f>'[1]Summary of reads counts'!C194/SUM('[1]Summary of reads counts'!C$3:C$518)</f>
        <v>0</v>
      </c>
      <c r="D191" s="9">
        <f>'[1]Summary of reads counts'!D194/SUM('[1]Summary of reads counts'!D$3:D$518)</f>
        <v>2.9800896896622895E-5</v>
      </c>
      <c r="E191" s="9">
        <f>'[1]Summary of reads counts'!E194/SUM('[1]Summary of reads counts'!E$3:E$518)</f>
        <v>0</v>
      </c>
      <c r="F191" s="9">
        <f>'[1]Summary of reads counts'!F194/SUM('[1]Summary of reads counts'!F$3:F$518)</f>
        <v>4.1771094402673348E-4</v>
      </c>
      <c r="G191" s="9">
        <f>'[1]Summary of reads counts'!G194/SUM('[1]Summary of reads counts'!G$3:G$518)</f>
        <v>1.5520961057908704E-5</v>
      </c>
      <c r="H191" s="11" t="s">
        <v>18</v>
      </c>
      <c r="I191" s="11" t="s">
        <v>18</v>
      </c>
      <c r="J191" s="10">
        <f t="shared" si="4"/>
        <v>0.52082194410959404</v>
      </c>
    </row>
    <row r="192" spans="1:10">
      <c r="A192" s="7" t="s">
        <v>195</v>
      </c>
      <c r="B192" s="8">
        <f>'[1]Summary of reads counts'!B454/SUM('[1]Summary of reads counts'!B$3:B$518)</f>
        <v>0</v>
      </c>
      <c r="C192" s="9">
        <f>'[1]Summary of reads counts'!C454/SUM('[1]Summary of reads counts'!C$3:C$518)</f>
        <v>0</v>
      </c>
      <c r="D192" s="9">
        <f>'[1]Summary of reads counts'!D454/SUM('[1]Summary of reads counts'!D$3:D$518)</f>
        <v>2.2074738441942886E-6</v>
      </c>
      <c r="E192" s="9">
        <f>'[1]Summary of reads counts'!E454/SUM('[1]Summary of reads counts'!E$3:E$518)</f>
        <v>0</v>
      </c>
      <c r="F192" s="9">
        <f>'[1]Summary of reads counts'!F454/SUM('[1]Summary of reads counts'!F$3:F$518)</f>
        <v>3.0378977747398802E-4</v>
      </c>
      <c r="G192" s="9">
        <f>'[1]Summary of reads counts'!G454/SUM('[1]Summary of reads counts'!G$3:G$518)</f>
        <v>1.5520961057908706E-4</v>
      </c>
      <c r="H192" s="11" t="s">
        <v>18</v>
      </c>
      <c r="I192" s="11" t="s">
        <v>18</v>
      </c>
      <c r="J192" s="10">
        <f t="shared" si="4"/>
        <v>70.310962454795202</v>
      </c>
    </row>
    <row r="193" spans="1:10">
      <c r="A193" s="7" t="s">
        <v>196</v>
      </c>
      <c r="B193" s="8">
        <f>'[1]Summary of reads counts'!B402/SUM('[1]Summary of reads counts'!B$3:B$518)</f>
        <v>0</v>
      </c>
      <c r="C193" s="9">
        <f>'[1]Summary of reads counts'!C402/SUM('[1]Summary of reads counts'!C$3:C$518)</f>
        <v>0</v>
      </c>
      <c r="D193" s="9">
        <f>'[1]Summary of reads counts'!D402/SUM('[1]Summary of reads counts'!D$3:D$518)</f>
        <v>2.2074738441942886E-6</v>
      </c>
      <c r="E193" s="9">
        <f>'[1]Summary of reads counts'!E402/SUM('[1]Summary of reads counts'!E$3:E$518)</f>
        <v>0</v>
      </c>
      <c r="F193" s="9">
        <f>'[1]Summary of reads counts'!F402/SUM('[1]Summary of reads counts'!F$3:F$518)</f>
        <v>4.5568466621098198E-4</v>
      </c>
      <c r="G193" s="9">
        <f>'[1]Summary of reads counts'!G402/SUM('[1]Summary of reads counts'!G$3:G$518)</f>
        <v>0</v>
      </c>
      <c r="H193" s="11" t="s">
        <v>18</v>
      </c>
      <c r="I193" s="11" t="s">
        <v>18</v>
      </c>
      <c r="J193" s="11" t="s">
        <v>18</v>
      </c>
    </row>
    <row r="194" spans="1:10">
      <c r="A194" s="7" t="s">
        <v>197</v>
      </c>
      <c r="B194" s="8">
        <f>'[1]Summary of reads counts'!B255/SUM('[1]Summary of reads counts'!B$3:B$518)</f>
        <v>0</v>
      </c>
      <c r="C194" s="9">
        <f>'[1]Summary of reads counts'!C255/SUM('[1]Summary of reads counts'!C$3:C$518)</f>
        <v>0</v>
      </c>
      <c r="D194" s="9">
        <f>'[1]Summary of reads counts'!D255/SUM('[1]Summary of reads counts'!D$3:D$518)</f>
        <v>1.1037369220971443E-6</v>
      </c>
      <c r="E194" s="9">
        <f>'[1]Summary of reads counts'!E255/SUM('[1]Summary of reads counts'!E$3:E$518)</f>
        <v>0</v>
      </c>
      <c r="F194" s="9">
        <f>'[1]Summary of reads counts'!F255/SUM('[1]Summary of reads counts'!F$3:F$518)</f>
        <v>4.5568466621098198E-4</v>
      </c>
      <c r="G194" s="9">
        <f>'[1]Summary of reads counts'!G255/SUM('[1]Summary of reads counts'!G$3:G$518)</f>
        <v>0</v>
      </c>
      <c r="H194" s="11" t="s">
        <v>18</v>
      </c>
      <c r="I194" s="11" t="s">
        <v>18</v>
      </c>
      <c r="J194" s="11" t="s">
        <v>18</v>
      </c>
    </row>
    <row r="195" spans="1:10">
      <c r="A195" s="7" t="s">
        <v>198</v>
      </c>
      <c r="B195" s="8">
        <f>'[1]Summary of reads counts'!B483/SUM('[1]Summary of reads counts'!B$3:B$518)</f>
        <v>0</v>
      </c>
      <c r="C195" s="9">
        <f>'[1]Summary of reads counts'!C483/SUM('[1]Summary of reads counts'!C$3:C$518)</f>
        <v>0</v>
      </c>
      <c r="D195" s="9">
        <f>'[1]Summary of reads counts'!D483/SUM('[1]Summary of reads counts'!D$3:D$518)</f>
        <v>0</v>
      </c>
      <c r="E195" s="9">
        <f>'[1]Summary of reads counts'!E483/SUM('[1]Summary of reads counts'!E$3:E$518)</f>
        <v>0</v>
      </c>
      <c r="F195" s="9">
        <f>'[1]Summary of reads counts'!F483/SUM('[1]Summary of reads counts'!F$3:F$518)</f>
        <v>4.5568466621098198E-4</v>
      </c>
      <c r="G195" s="9">
        <f>'[1]Summary of reads counts'!G483/SUM('[1]Summary of reads counts'!G$3:G$518)</f>
        <v>0</v>
      </c>
      <c r="H195" s="11" t="s">
        <v>18</v>
      </c>
      <c r="I195" s="11" t="s">
        <v>18</v>
      </c>
      <c r="J195" s="11" t="s">
        <v>18</v>
      </c>
    </row>
    <row r="196" spans="1:10">
      <c r="A196" s="7" t="s">
        <v>199</v>
      </c>
      <c r="B196" s="8">
        <f>'[1]Summary of reads counts'!B288/SUM('[1]Summary of reads counts'!B$3:B$518)</f>
        <v>1.8073377914332189E-4</v>
      </c>
      <c r="C196" s="9">
        <f>'[1]Summary of reads counts'!C288/SUM('[1]Summary of reads counts'!C$3:C$518)</f>
        <v>1.5135462388375965E-4</v>
      </c>
      <c r="D196" s="9">
        <f>'[1]Summary of reads counts'!D288/SUM('[1]Summary of reads counts'!D$3:D$518)</f>
        <v>4.4149476883885773E-6</v>
      </c>
      <c r="E196" s="9">
        <f>'[1]Summary of reads counts'!E288/SUM('[1]Summary of reads counts'!E$3:E$518)</f>
        <v>0</v>
      </c>
      <c r="F196" s="9">
        <f>'[1]Summary of reads counts'!F288/SUM('[1]Summary of reads counts'!F$3:F$518)</f>
        <v>1.139211665527455E-4</v>
      </c>
      <c r="G196" s="9">
        <f>'[1]Summary of reads counts'!G288/SUM('[1]Summary of reads counts'!G$3:G$518)</f>
        <v>0</v>
      </c>
      <c r="H196" s="11" t="s">
        <v>18</v>
      </c>
      <c r="I196" s="10">
        <f t="shared" si="5"/>
        <v>0.7526771474139895</v>
      </c>
      <c r="J196" s="11" t="s">
        <v>18</v>
      </c>
    </row>
    <row r="197" spans="1:10">
      <c r="A197" s="7" t="s">
        <v>200</v>
      </c>
      <c r="B197" s="8">
        <f>'[1]Summary of reads counts'!B233/SUM('[1]Summary of reads counts'!B$3:B$518)</f>
        <v>9.0366889571660944E-5</v>
      </c>
      <c r="C197" s="9">
        <f>'[1]Summary of reads counts'!C233/SUM('[1]Summary of reads counts'!C$3:C$518)</f>
        <v>0</v>
      </c>
      <c r="D197" s="9">
        <f>'[1]Summary of reads counts'!D233/SUM('[1]Summary of reads counts'!D$3:D$518)</f>
        <v>3.3112107662914327E-6</v>
      </c>
      <c r="E197" s="9">
        <f>'[1]Summary of reads counts'!E233/SUM('[1]Summary of reads counts'!E$3:E$518)</f>
        <v>0</v>
      </c>
      <c r="F197" s="9">
        <f>'[1]Summary of reads counts'!F233/SUM('[1]Summary of reads counts'!F$3:F$518)</f>
        <v>3.4176349965823653E-4</v>
      </c>
      <c r="G197" s="9">
        <f>'[1]Summary of reads counts'!G233/SUM('[1]Summary of reads counts'!G$3:G$518)</f>
        <v>0</v>
      </c>
      <c r="H197" s="11" t="s">
        <v>18</v>
      </c>
      <c r="I197" s="11" t="s">
        <v>18</v>
      </c>
      <c r="J197" s="11" t="s">
        <v>18</v>
      </c>
    </row>
    <row r="198" spans="1:10">
      <c r="A198" s="7" t="s">
        <v>201</v>
      </c>
      <c r="B198" s="8">
        <f>'[1]Summary of reads counts'!B377/SUM('[1]Summary of reads counts'!B$3:B$518)</f>
        <v>0</v>
      </c>
      <c r="C198" s="9">
        <f>'[1]Summary of reads counts'!C377/SUM('[1]Summary of reads counts'!C$3:C$518)</f>
        <v>1.5135462388375965E-4</v>
      </c>
      <c r="D198" s="9">
        <f>'[1]Summary of reads counts'!D377/SUM('[1]Summary of reads counts'!D$3:D$518)</f>
        <v>7.7261584546800109E-6</v>
      </c>
      <c r="E198" s="9">
        <f>'[1]Summary of reads counts'!E377/SUM('[1]Summary of reads counts'!E$3:E$518)</f>
        <v>2.7482594356907294E-4</v>
      </c>
      <c r="F198" s="9">
        <f>'[1]Summary of reads counts'!F377/SUM('[1]Summary of reads counts'!F$3:F$518)</f>
        <v>0</v>
      </c>
      <c r="G198" s="9">
        <f>'[1]Summary of reads counts'!G377/SUM('[1]Summary of reads counts'!G$3:G$518)</f>
        <v>0</v>
      </c>
      <c r="H198" s="11" t="s">
        <v>18</v>
      </c>
      <c r="I198" s="11" t="s">
        <v>18</v>
      </c>
      <c r="J198" s="11" t="s">
        <v>18</v>
      </c>
    </row>
    <row r="199" spans="1:10">
      <c r="A199" s="7" t="s">
        <v>202</v>
      </c>
      <c r="B199" s="8">
        <f>'[1]Summary of reads counts'!B119/SUM('[1]Summary of reads counts'!B$3:B$518)</f>
        <v>0</v>
      </c>
      <c r="C199" s="9">
        <f>'[1]Summary of reads counts'!C119/SUM('[1]Summary of reads counts'!C$3:C$518)</f>
        <v>0</v>
      </c>
      <c r="D199" s="9">
        <f>'[1]Summary of reads counts'!D119/SUM('[1]Summary of reads counts'!D$3:D$518)</f>
        <v>6.2913004559537222E-5</v>
      </c>
      <c r="E199" s="9">
        <f>'[1]Summary of reads counts'!E119/SUM('[1]Summary of reads counts'!E$3:E$518)</f>
        <v>3.6643459142543056E-4</v>
      </c>
      <c r="F199" s="9">
        <f>'[1]Summary of reads counts'!F119/SUM('[1]Summary of reads counts'!F$3:F$518)</f>
        <v>0</v>
      </c>
      <c r="G199" s="9">
        <f>'[1]Summary of reads counts'!G119/SUM('[1]Summary of reads counts'!G$3:G$518)</f>
        <v>0</v>
      </c>
      <c r="H199" s="11" t="s">
        <v>18</v>
      </c>
      <c r="I199" s="11" t="s">
        <v>18</v>
      </c>
      <c r="J199" s="11" t="s">
        <v>18</v>
      </c>
    </row>
    <row r="200" spans="1:10">
      <c r="A200" s="7" t="s">
        <v>203</v>
      </c>
      <c r="B200" s="8">
        <f>'[1]Summary of reads counts'!B219/SUM('[1]Summary of reads counts'!B$3:B$518)</f>
        <v>0</v>
      </c>
      <c r="C200" s="9">
        <f>'[1]Summary of reads counts'!C219/SUM('[1]Summary of reads counts'!C$3:C$518)</f>
        <v>0</v>
      </c>
      <c r="D200" s="9">
        <f>'[1]Summary of reads counts'!D219/SUM('[1]Summary of reads counts'!D$3:D$518)</f>
        <v>9.9336322988742982E-6</v>
      </c>
      <c r="E200" s="9">
        <f>'[1]Summary of reads counts'!E219/SUM('[1]Summary of reads counts'!E$3:E$518)</f>
        <v>0</v>
      </c>
      <c r="F200" s="9">
        <f>'[1]Summary of reads counts'!F219/SUM('[1]Summary of reads counts'!F$3:F$518)</f>
        <v>4.1771094402673348E-4</v>
      </c>
      <c r="G200" s="9">
        <f>'[1]Summary of reads counts'!G219/SUM('[1]Summary of reads counts'!G$3:G$518)</f>
        <v>0</v>
      </c>
      <c r="H200" s="11" t="s">
        <v>18</v>
      </c>
      <c r="I200" s="11" t="s">
        <v>18</v>
      </c>
      <c r="J200" s="11" t="s">
        <v>18</v>
      </c>
    </row>
    <row r="201" spans="1:10">
      <c r="A201" s="7" t="s">
        <v>204</v>
      </c>
      <c r="B201" s="8">
        <f>'[1]Summary of reads counts'!B214/SUM('[1]Summary of reads counts'!B$3:B$518)</f>
        <v>0</v>
      </c>
      <c r="C201" s="9">
        <f>'[1]Summary of reads counts'!C214/SUM('[1]Summary of reads counts'!C$3:C$518)</f>
        <v>3.027092477675193E-4</v>
      </c>
      <c r="D201" s="9">
        <f>'[1]Summary of reads counts'!D214/SUM('[1]Summary of reads counts'!D$3:D$518)</f>
        <v>8.8298953767771545E-6</v>
      </c>
      <c r="E201" s="9">
        <f>'[1]Summary of reads counts'!E214/SUM('[1]Summary of reads counts'!E$3:E$518)</f>
        <v>0</v>
      </c>
      <c r="F201" s="9">
        <f>'[1]Summary of reads counts'!F214/SUM('[1]Summary of reads counts'!F$3:F$518)</f>
        <v>1.139211665527455E-4</v>
      </c>
      <c r="G201" s="9">
        <f>'[1]Summary of reads counts'!G214/SUM('[1]Summary of reads counts'!G$3:G$518)</f>
        <v>0</v>
      </c>
      <c r="H201" s="11" t="s">
        <v>18</v>
      </c>
      <c r="I201" s="10">
        <f t="shared" ref="I201:I250" si="6">F201/C201</f>
        <v>0.37633857370699475</v>
      </c>
      <c r="J201" s="11" t="s">
        <v>18</v>
      </c>
    </row>
    <row r="202" spans="1:10">
      <c r="A202" s="7" t="s">
        <v>205</v>
      </c>
      <c r="B202" s="8">
        <f>'[1]Summary of reads counts'!B413/SUM('[1]Summary of reads counts'!B$3:B$518)</f>
        <v>0</v>
      </c>
      <c r="C202" s="9">
        <f>'[1]Summary of reads counts'!C413/SUM('[1]Summary of reads counts'!C$3:C$518)</f>
        <v>0</v>
      </c>
      <c r="D202" s="9">
        <f>'[1]Summary of reads counts'!D413/SUM('[1]Summary of reads counts'!D$3:D$518)</f>
        <v>4.4149476883885773E-6</v>
      </c>
      <c r="E202" s="9">
        <f>'[1]Summary of reads counts'!E413/SUM('[1]Summary of reads counts'!E$3:E$518)</f>
        <v>0</v>
      </c>
      <c r="F202" s="9">
        <f>'[1]Summary of reads counts'!F413/SUM('[1]Summary of reads counts'!F$3:F$518)</f>
        <v>3.7973722184248503E-5</v>
      </c>
      <c r="G202" s="9">
        <f>'[1]Summary of reads counts'!G413/SUM('[1]Summary of reads counts'!G$3:G$518)</f>
        <v>3.7250306538980896E-4</v>
      </c>
      <c r="H202" s="11" t="s">
        <v>18</v>
      </c>
      <c r="I202" s="11" t="s">
        <v>18</v>
      </c>
      <c r="J202" s="10">
        <f t="shared" ref="J202:J255" si="7">G202/D202</f>
        <v>84.373154945754251</v>
      </c>
    </row>
    <row r="203" spans="1:10">
      <c r="A203" s="7" t="s">
        <v>206</v>
      </c>
      <c r="B203" s="8">
        <f>'[1]Summary of reads counts'!B176/SUM('[1]Summary of reads counts'!B$3:B$518)</f>
        <v>0</v>
      </c>
      <c r="C203" s="9">
        <f>'[1]Summary of reads counts'!C176/SUM('[1]Summary of reads counts'!C$3:C$518)</f>
        <v>1.5135462388375965E-4</v>
      </c>
      <c r="D203" s="9">
        <f>'[1]Summary of reads counts'!D176/SUM('[1]Summary of reads counts'!D$3:D$518)</f>
        <v>1.0595874452132585E-4</v>
      </c>
      <c r="E203" s="9">
        <f>'[1]Summary of reads counts'!E176/SUM('[1]Summary of reads counts'!E$3:E$518)</f>
        <v>0</v>
      </c>
      <c r="F203" s="9">
        <f>'[1]Summary of reads counts'!F176/SUM('[1]Summary of reads counts'!F$3:F$518)</f>
        <v>1.5189488873699401E-4</v>
      </c>
      <c r="G203" s="9">
        <f>'[1]Summary of reads counts'!G176/SUM('[1]Summary of reads counts'!G$3:G$518)</f>
        <v>0</v>
      </c>
      <c r="H203" s="11" t="s">
        <v>18</v>
      </c>
      <c r="I203" s="10">
        <f t="shared" si="6"/>
        <v>1.0035695298853193</v>
      </c>
      <c r="J203" s="11" t="s">
        <v>18</v>
      </c>
    </row>
    <row r="204" spans="1:10">
      <c r="A204" s="7" t="s">
        <v>207</v>
      </c>
      <c r="B204" s="8">
        <f>'[1]Summary of reads counts'!B181/SUM('[1]Summary of reads counts'!B$3:B$518)</f>
        <v>9.0366889571660944E-5</v>
      </c>
      <c r="C204" s="9">
        <f>'[1]Summary of reads counts'!C181/SUM('[1]Summary of reads counts'!C$3:C$518)</f>
        <v>1.5135462388375965E-4</v>
      </c>
      <c r="D204" s="9">
        <f>'[1]Summary of reads counts'!D181/SUM('[1]Summary of reads counts'!D$3:D$518)</f>
        <v>6.8431689170022952E-5</v>
      </c>
      <c r="E204" s="9">
        <f>'[1]Summary of reads counts'!E181/SUM('[1]Summary of reads counts'!E$3:E$518)</f>
        <v>9.1608647856357639E-5</v>
      </c>
      <c r="F204" s="9">
        <f>'[1]Summary of reads counts'!F181/SUM('[1]Summary of reads counts'!F$3:F$518)</f>
        <v>0</v>
      </c>
      <c r="G204" s="9">
        <f>'[1]Summary of reads counts'!G181/SUM('[1]Summary of reads counts'!G$3:G$518)</f>
        <v>0</v>
      </c>
      <c r="H204" s="10">
        <f t="shared" ref="H204:H214" si="8">E204/B204</f>
        <v>1.0137412971784536</v>
      </c>
      <c r="I204" s="11" t="s">
        <v>18</v>
      </c>
      <c r="J204" s="11" t="s">
        <v>18</v>
      </c>
    </row>
    <row r="205" spans="1:10">
      <c r="A205" s="7" t="s">
        <v>208</v>
      </c>
      <c r="B205" s="8">
        <f>'[1]Summary of reads counts'!B186/SUM('[1]Summary of reads counts'!B$3:B$518)</f>
        <v>0</v>
      </c>
      <c r="C205" s="9">
        <f>'[1]Summary of reads counts'!C186/SUM('[1]Summary of reads counts'!C$3:C$518)</f>
        <v>0</v>
      </c>
      <c r="D205" s="9">
        <f>'[1]Summary of reads counts'!D186/SUM('[1]Summary of reads counts'!D$3:D$518)</f>
        <v>1.3244843065165731E-5</v>
      </c>
      <c r="E205" s="9">
        <f>'[1]Summary of reads counts'!E186/SUM('[1]Summary of reads counts'!E$3:E$518)</f>
        <v>2.7482594356907294E-4</v>
      </c>
      <c r="F205" s="9">
        <f>'[1]Summary of reads counts'!F186/SUM('[1]Summary of reads counts'!F$3:F$518)</f>
        <v>7.5947444368497006E-5</v>
      </c>
      <c r="G205" s="9">
        <f>'[1]Summary of reads counts'!G186/SUM('[1]Summary of reads counts'!G$3:G$518)</f>
        <v>0</v>
      </c>
      <c r="H205" s="11" t="s">
        <v>18</v>
      </c>
      <c r="I205" s="11" t="s">
        <v>18</v>
      </c>
      <c r="J205" s="11" t="s">
        <v>18</v>
      </c>
    </row>
    <row r="206" spans="1:10">
      <c r="A206" s="7" t="s">
        <v>209</v>
      </c>
      <c r="B206" s="8">
        <f>'[1]Summary of reads counts'!B189/SUM('[1]Summary of reads counts'!B$3:B$518)</f>
        <v>0</v>
      </c>
      <c r="C206" s="9">
        <f>'[1]Summary of reads counts'!C189/SUM('[1]Summary of reads counts'!C$3:C$518)</f>
        <v>0</v>
      </c>
      <c r="D206" s="9">
        <f>'[1]Summary of reads counts'!D189/SUM('[1]Summary of reads counts'!D$3:D$518)</f>
        <v>1.3244843065165731E-5</v>
      </c>
      <c r="E206" s="9">
        <f>'[1]Summary of reads counts'!E189/SUM('[1]Summary of reads counts'!E$3:E$518)</f>
        <v>9.1608647856357639E-5</v>
      </c>
      <c r="F206" s="9">
        <f>'[1]Summary of reads counts'!F189/SUM('[1]Summary of reads counts'!F$3:F$518)</f>
        <v>3.7973722184248503E-5</v>
      </c>
      <c r="G206" s="9">
        <f>'[1]Summary of reads counts'!G189/SUM('[1]Summary of reads counts'!G$3:G$518)</f>
        <v>2.1729345481072187E-4</v>
      </c>
      <c r="H206" s="11" t="s">
        <v>18</v>
      </c>
      <c r="I206" s="11" t="s">
        <v>18</v>
      </c>
      <c r="J206" s="10">
        <f t="shared" si="7"/>
        <v>16.405891239452213</v>
      </c>
    </row>
    <row r="207" spans="1:10">
      <c r="A207" s="7" t="s">
        <v>210</v>
      </c>
      <c r="B207" s="8">
        <f>'[1]Summary of reads counts'!B338/SUM('[1]Summary of reads counts'!B$3:B$518)</f>
        <v>0</v>
      </c>
      <c r="C207" s="9">
        <f>'[1]Summary of reads counts'!C338/SUM('[1]Summary of reads counts'!C$3:C$518)</f>
        <v>3.027092477675193E-4</v>
      </c>
      <c r="D207" s="9">
        <f>'[1]Summary of reads counts'!D338/SUM('[1]Summary of reads counts'!D$3:D$518)</f>
        <v>1.2141106143068587E-5</v>
      </c>
      <c r="E207" s="9">
        <f>'[1]Summary of reads counts'!E338/SUM('[1]Summary of reads counts'!E$3:E$518)</f>
        <v>0</v>
      </c>
      <c r="F207" s="9">
        <f>'[1]Summary of reads counts'!F338/SUM('[1]Summary of reads counts'!F$3:F$518)</f>
        <v>3.7973722184248503E-5</v>
      </c>
      <c r="G207" s="9">
        <f>'[1]Summary of reads counts'!G338/SUM('[1]Summary of reads counts'!G$3:G$518)</f>
        <v>0</v>
      </c>
      <c r="H207" s="11" t="s">
        <v>18</v>
      </c>
      <c r="I207" s="10">
        <f t="shared" si="6"/>
        <v>0.12544619123566492</v>
      </c>
      <c r="J207" s="11" t="s">
        <v>18</v>
      </c>
    </row>
    <row r="208" spans="1:10">
      <c r="A208" s="7" t="s">
        <v>211</v>
      </c>
      <c r="B208" s="8">
        <f>'[1]Summary of reads counts'!B371/SUM('[1]Summary of reads counts'!B$3:B$518)</f>
        <v>0</v>
      </c>
      <c r="C208" s="9">
        <f>'[1]Summary of reads counts'!C371/SUM('[1]Summary of reads counts'!C$3:C$518)</f>
        <v>0</v>
      </c>
      <c r="D208" s="9">
        <f>'[1]Summary of reads counts'!D371/SUM('[1]Summary of reads counts'!D$3:D$518)</f>
        <v>3.3112107662914327E-6</v>
      </c>
      <c r="E208" s="9">
        <f>'[1]Summary of reads counts'!E371/SUM('[1]Summary of reads counts'!E$3:E$518)</f>
        <v>0</v>
      </c>
      <c r="F208" s="9">
        <f>'[1]Summary of reads counts'!F371/SUM('[1]Summary of reads counts'!F$3:F$518)</f>
        <v>3.4176349965823653E-4</v>
      </c>
      <c r="G208" s="9">
        <f>'[1]Summary of reads counts'!G371/SUM('[1]Summary of reads counts'!G$3:G$518)</f>
        <v>0</v>
      </c>
      <c r="H208" s="11" t="s">
        <v>18</v>
      </c>
      <c r="I208" s="11" t="s">
        <v>18</v>
      </c>
      <c r="J208" s="11" t="s">
        <v>18</v>
      </c>
    </row>
    <row r="209" spans="1:10">
      <c r="A209" s="7" t="s">
        <v>212</v>
      </c>
      <c r="B209" s="8">
        <f>'[1]Summary of reads counts'!B31/SUM('[1]Summary of reads counts'!B$3:B$518)</f>
        <v>0</v>
      </c>
      <c r="C209" s="9">
        <f>'[1]Summary of reads counts'!C31/SUM('[1]Summary of reads counts'!C$3:C$518)</f>
        <v>0</v>
      </c>
      <c r="D209" s="9">
        <f>'[1]Summary of reads counts'!D31/SUM('[1]Summary of reads counts'!D$3:D$518)</f>
        <v>4.0838266117594342E-5</v>
      </c>
      <c r="E209" s="9">
        <f>'[1]Summary of reads counts'!E31/SUM('[1]Summary of reads counts'!E$3:E$518)</f>
        <v>0</v>
      </c>
      <c r="F209" s="9">
        <f>'[1]Summary of reads counts'!F31/SUM('[1]Summary of reads counts'!F$3:F$518)</f>
        <v>3.0378977747398802E-4</v>
      </c>
      <c r="G209" s="9">
        <f>'[1]Summary of reads counts'!G31/SUM('[1]Summary of reads counts'!G$3:G$518)</f>
        <v>0</v>
      </c>
      <c r="H209" s="11" t="s">
        <v>18</v>
      </c>
      <c r="I209" s="11" t="s">
        <v>18</v>
      </c>
      <c r="J209" s="11" t="s">
        <v>18</v>
      </c>
    </row>
    <row r="210" spans="1:10">
      <c r="A210" s="7" t="s">
        <v>213</v>
      </c>
      <c r="B210" s="8">
        <f>'[1]Summary of reads counts'!B25/SUM('[1]Summary of reads counts'!B$3:B$518)</f>
        <v>0</v>
      </c>
      <c r="C210" s="9">
        <f>'[1]Summary of reads counts'!C25/SUM('[1]Summary of reads counts'!C$3:C$518)</f>
        <v>0</v>
      </c>
      <c r="D210" s="9">
        <f>'[1]Summary of reads counts'!D25/SUM('[1]Summary of reads counts'!D$3:D$518)</f>
        <v>1.1368490297600586E-4</v>
      </c>
      <c r="E210" s="9">
        <f>'[1]Summary of reads counts'!E25/SUM('[1]Summary of reads counts'!E$3:E$518)</f>
        <v>0</v>
      </c>
      <c r="F210" s="9">
        <f>'[1]Summary of reads counts'!F25/SUM('[1]Summary of reads counts'!F$3:F$518)</f>
        <v>2.2784233310549099E-4</v>
      </c>
      <c r="G210" s="9">
        <f>'[1]Summary of reads counts'!G25/SUM('[1]Summary of reads counts'!G$3:G$518)</f>
        <v>0</v>
      </c>
      <c r="H210" s="11" t="s">
        <v>18</v>
      </c>
      <c r="I210" s="11" t="s">
        <v>18</v>
      </c>
      <c r="J210" s="11" t="s">
        <v>18</v>
      </c>
    </row>
    <row r="211" spans="1:10">
      <c r="A211" s="7" t="s">
        <v>214</v>
      </c>
      <c r="B211" s="8">
        <f>'[1]Summary of reads counts'!B325/SUM('[1]Summary of reads counts'!B$3:B$518)</f>
        <v>0</v>
      </c>
      <c r="C211" s="9">
        <f>'[1]Summary of reads counts'!C325/SUM('[1]Summary of reads counts'!C$3:C$518)</f>
        <v>0</v>
      </c>
      <c r="D211" s="9">
        <f>'[1]Summary of reads counts'!D325/SUM('[1]Summary of reads counts'!D$3:D$518)</f>
        <v>0</v>
      </c>
      <c r="E211" s="9">
        <f>'[1]Summary of reads counts'!E325/SUM('[1]Summary of reads counts'!E$3:E$518)</f>
        <v>0</v>
      </c>
      <c r="F211" s="9">
        <f>'[1]Summary of reads counts'!F325/SUM('[1]Summary of reads counts'!F$3:F$518)</f>
        <v>3.4176349965823653E-4</v>
      </c>
      <c r="G211" s="9">
        <f>'[1]Summary of reads counts'!G325/SUM('[1]Summary of reads counts'!G$3:G$518)</f>
        <v>0</v>
      </c>
      <c r="H211" s="11" t="s">
        <v>18</v>
      </c>
      <c r="I211" s="11" t="s">
        <v>18</v>
      </c>
      <c r="J211" s="11" t="s">
        <v>18</v>
      </c>
    </row>
    <row r="212" spans="1:10">
      <c r="A212" s="7" t="s">
        <v>215</v>
      </c>
      <c r="B212" s="8">
        <f>'[1]Summary of reads counts'!B423/SUM('[1]Summary of reads counts'!B$3:B$518)</f>
        <v>0</v>
      </c>
      <c r="C212" s="9">
        <f>'[1]Summary of reads counts'!C423/SUM('[1]Summary of reads counts'!C$3:C$518)</f>
        <v>1.5135462388375965E-4</v>
      </c>
      <c r="D212" s="9">
        <f>'[1]Summary of reads counts'!D423/SUM('[1]Summary of reads counts'!D$3:D$518)</f>
        <v>0</v>
      </c>
      <c r="E212" s="9">
        <f>'[1]Summary of reads counts'!E423/SUM('[1]Summary of reads counts'!E$3:E$518)</f>
        <v>1.8321729571271528E-4</v>
      </c>
      <c r="F212" s="9">
        <f>'[1]Summary of reads counts'!F423/SUM('[1]Summary of reads counts'!F$3:F$518)</f>
        <v>0</v>
      </c>
      <c r="G212" s="9">
        <f>'[1]Summary of reads counts'!G423/SUM('[1]Summary of reads counts'!G$3:G$518)</f>
        <v>0</v>
      </c>
      <c r="H212" s="11" t="s">
        <v>18</v>
      </c>
      <c r="I212" s="11" t="s">
        <v>18</v>
      </c>
      <c r="J212" s="11" t="s">
        <v>18</v>
      </c>
    </row>
    <row r="213" spans="1:10">
      <c r="A213" s="7" t="s">
        <v>216</v>
      </c>
      <c r="B213" s="8">
        <f>'[1]Summary of reads counts'!B34/SUM('[1]Summary of reads counts'!B$3:B$518)</f>
        <v>0</v>
      </c>
      <c r="C213" s="9">
        <f>'[1]Summary of reads counts'!C34/SUM('[1]Summary of reads counts'!C$3:C$518)</f>
        <v>3.027092477675193E-4</v>
      </c>
      <c r="D213" s="9">
        <f>'[1]Summary of reads counts'!D34/SUM('[1]Summary of reads counts'!D$3:D$518)</f>
        <v>1.7659790753554309E-5</v>
      </c>
      <c r="E213" s="9">
        <f>'[1]Summary of reads counts'!E34/SUM('[1]Summary of reads counts'!E$3:E$518)</f>
        <v>0</v>
      </c>
      <c r="F213" s="9">
        <f>'[1]Summary of reads counts'!F34/SUM('[1]Summary of reads counts'!F$3:F$518)</f>
        <v>0</v>
      </c>
      <c r="G213" s="9">
        <f>'[1]Summary of reads counts'!G34/SUM('[1]Summary of reads counts'!G$3:G$518)</f>
        <v>0</v>
      </c>
      <c r="H213" s="11" t="s">
        <v>18</v>
      </c>
      <c r="I213" s="11" t="s">
        <v>18</v>
      </c>
      <c r="J213" s="11" t="s">
        <v>18</v>
      </c>
    </row>
    <row r="214" spans="1:10">
      <c r="A214" s="7" t="s">
        <v>217</v>
      </c>
      <c r="B214" s="8">
        <f>'[1]Summary of reads counts'!B159/SUM('[1]Summary of reads counts'!B$3:B$518)</f>
        <v>1.8073377914332189E-4</v>
      </c>
      <c r="C214" s="9">
        <f>'[1]Summary of reads counts'!C159/SUM('[1]Summary of reads counts'!C$3:C$518)</f>
        <v>0</v>
      </c>
      <c r="D214" s="9">
        <f>'[1]Summary of reads counts'!D159/SUM('[1]Summary of reads counts'!D$3:D$518)</f>
        <v>7.7261584546800109E-6</v>
      </c>
      <c r="E214" s="9">
        <f>'[1]Summary of reads counts'!E159/SUM('[1]Summary of reads counts'!E$3:E$518)</f>
        <v>9.1608647856357639E-5</v>
      </c>
      <c r="F214" s="9">
        <f>'[1]Summary of reads counts'!F159/SUM('[1]Summary of reads counts'!F$3:F$518)</f>
        <v>3.7973722184248503E-5</v>
      </c>
      <c r="G214" s="9">
        <f>'[1]Summary of reads counts'!G159/SUM('[1]Summary of reads counts'!G$3:G$518)</f>
        <v>0</v>
      </c>
      <c r="H214" s="10">
        <f t="shared" si="8"/>
        <v>0.50687064858922681</v>
      </c>
      <c r="I214" s="11" t="s">
        <v>18</v>
      </c>
      <c r="J214" s="11" t="s">
        <v>18</v>
      </c>
    </row>
    <row r="215" spans="1:10">
      <c r="A215" s="7" t="s">
        <v>218</v>
      </c>
      <c r="B215" s="8">
        <f>'[1]Summary of reads counts'!B27/SUM('[1]Summary of reads counts'!B$3:B$518)</f>
        <v>0</v>
      </c>
      <c r="C215" s="9">
        <f>'[1]Summary of reads counts'!C27/SUM('[1]Summary of reads counts'!C$3:C$518)</f>
        <v>1.5135462388375965E-4</v>
      </c>
      <c r="D215" s="9">
        <f>'[1]Summary of reads counts'!D27/SUM('[1]Summary of reads counts'!D$3:D$518)</f>
        <v>8.3884006079382967E-5</v>
      </c>
      <c r="E215" s="9">
        <f>'[1]Summary of reads counts'!E27/SUM('[1]Summary of reads counts'!E$3:E$518)</f>
        <v>0</v>
      </c>
      <c r="F215" s="9">
        <f>'[1]Summary of reads counts'!F27/SUM('[1]Summary of reads counts'!F$3:F$518)</f>
        <v>7.5947444368497006E-5</v>
      </c>
      <c r="G215" s="9">
        <f>'[1]Summary of reads counts'!G27/SUM('[1]Summary of reads counts'!G$3:G$518)</f>
        <v>0</v>
      </c>
      <c r="H215" s="11" t="s">
        <v>18</v>
      </c>
      <c r="I215" s="10">
        <f t="shared" si="6"/>
        <v>0.50178476494265967</v>
      </c>
      <c r="J215" s="11" t="s">
        <v>18</v>
      </c>
    </row>
    <row r="216" spans="1:10">
      <c r="A216" s="7" t="s">
        <v>219</v>
      </c>
      <c r="B216" s="8">
        <f>'[1]Summary of reads counts'!B302/SUM('[1]Summary of reads counts'!B$3:B$518)</f>
        <v>1.8073377914332189E-4</v>
      </c>
      <c r="C216" s="9">
        <f>'[1]Summary of reads counts'!C302/SUM('[1]Summary of reads counts'!C$3:C$518)</f>
        <v>0</v>
      </c>
      <c r="D216" s="9">
        <f>'[1]Summary of reads counts'!D302/SUM('[1]Summary of reads counts'!D$3:D$518)</f>
        <v>7.7261584546800109E-6</v>
      </c>
      <c r="E216" s="9">
        <f>'[1]Summary of reads counts'!E302/SUM('[1]Summary of reads counts'!E$3:E$518)</f>
        <v>0</v>
      </c>
      <c r="F216" s="9">
        <f>'[1]Summary of reads counts'!F302/SUM('[1]Summary of reads counts'!F$3:F$518)</f>
        <v>1.139211665527455E-4</v>
      </c>
      <c r="G216" s="9">
        <f>'[1]Summary of reads counts'!G302/SUM('[1]Summary of reads counts'!G$3:G$518)</f>
        <v>0</v>
      </c>
      <c r="H216" s="11" t="s">
        <v>18</v>
      </c>
      <c r="I216" s="11" t="s">
        <v>18</v>
      </c>
      <c r="J216" s="11" t="s">
        <v>18</v>
      </c>
    </row>
    <row r="217" spans="1:10">
      <c r="A217" s="7" t="s">
        <v>220</v>
      </c>
      <c r="B217" s="8">
        <f>'[1]Summary of reads counts'!B182/SUM('[1]Summary of reads counts'!B$3:B$518)</f>
        <v>9.0366889571660944E-5</v>
      </c>
      <c r="C217" s="9">
        <f>'[1]Summary of reads counts'!C182/SUM('[1]Summary of reads counts'!C$3:C$518)</f>
        <v>0</v>
      </c>
      <c r="D217" s="9">
        <f>'[1]Summary of reads counts'!D182/SUM('[1]Summary of reads counts'!D$3:D$518)</f>
        <v>1.3244843065165731E-5</v>
      </c>
      <c r="E217" s="9">
        <f>'[1]Summary of reads counts'!E182/SUM('[1]Summary of reads counts'!E$3:E$518)</f>
        <v>0</v>
      </c>
      <c r="F217" s="9">
        <f>'[1]Summary of reads counts'!F182/SUM('[1]Summary of reads counts'!F$3:F$518)</f>
        <v>1.8986861092124249E-4</v>
      </c>
      <c r="G217" s="9">
        <f>'[1]Summary of reads counts'!G182/SUM('[1]Summary of reads counts'!G$3:G$518)</f>
        <v>0</v>
      </c>
      <c r="H217" s="11" t="s">
        <v>18</v>
      </c>
      <c r="I217" s="11" t="s">
        <v>18</v>
      </c>
      <c r="J217" s="11" t="s">
        <v>18</v>
      </c>
    </row>
    <row r="218" spans="1:10">
      <c r="A218" s="7" t="s">
        <v>221</v>
      </c>
      <c r="B218" s="8">
        <f>'[1]Summary of reads counts'!B22/SUM('[1]Summary of reads counts'!B$3:B$518)</f>
        <v>0</v>
      </c>
      <c r="C218" s="9">
        <f>'[1]Summary of reads counts'!C22/SUM('[1]Summary of reads counts'!C$3:C$518)</f>
        <v>0</v>
      </c>
      <c r="D218" s="9">
        <f>'[1]Summary of reads counts'!D22/SUM('[1]Summary of reads counts'!D$3:D$518)</f>
        <v>1.7549417061344595E-4</v>
      </c>
      <c r="E218" s="9">
        <f>'[1]Summary of reads counts'!E22/SUM('[1]Summary of reads counts'!E$3:E$518)</f>
        <v>0</v>
      </c>
      <c r="F218" s="9">
        <f>'[1]Summary of reads counts'!F22/SUM('[1]Summary of reads counts'!F$3:F$518)</f>
        <v>1.139211665527455E-4</v>
      </c>
      <c r="G218" s="9">
        <f>'[1]Summary of reads counts'!G22/SUM('[1]Summary of reads counts'!G$3:G$518)</f>
        <v>0</v>
      </c>
      <c r="H218" s="11" t="s">
        <v>18</v>
      </c>
      <c r="I218" s="11" t="s">
        <v>18</v>
      </c>
      <c r="J218" s="11" t="s">
        <v>18</v>
      </c>
    </row>
    <row r="219" spans="1:10">
      <c r="A219" s="7" t="s">
        <v>222</v>
      </c>
      <c r="B219" s="8">
        <f>'[1]Summary of reads counts'!B252/SUM('[1]Summary of reads counts'!B$3:B$518)</f>
        <v>2.7110066871498283E-4</v>
      </c>
      <c r="C219" s="9">
        <f>'[1]Summary of reads counts'!C252/SUM('[1]Summary of reads counts'!C$3:C$518)</f>
        <v>0</v>
      </c>
      <c r="D219" s="9">
        <f>'[1]Summary of reads counts'!D252/SUM('[1]Summary of reads counts'!D$3:D$518)</f>
        <v>1.7659790753554309E-5</v>
      </c>
      <c r="E219" s="9">
        <f>'[1]Summary of reads counts'!E252/SUM('[1]Summary of reads counts'!E$3:E$518)</f>
        <v>0</v>
      </c>
      <c r="F219" s="9">
        <f>'[1]Summary of reads counts'!F252/SUM('[1]Summary of reads counts'!F$3:F$518)</f>
        <v>0</v>
      </c>
      <c r="G219" s="9">
        <f>'[1]Summary of reads counts'!G252/SUM('[1]Summary of reads counts'!G$3:G$518)</f>
        <v>0</v>
      </c>
      <c r="H219" s="11" t="s">
        <v>18</v>
      </c>
      <c r="I219" s="11" t="s">
        <v>18</v>
      </c>
      <c r="J219" s="11" t="s">
        <v>18</v>
      </c>
    </row>
    <row r="220" spans="1:10">
      <c r="A220" s="7" t="s">
        <v>223</v>
      </c>
      <c r="B220" s="8">
        <f>'[1]Summary of reads counts'!B20/SUM('[1]Summary of reads counts'!B$3:B$518)</f>
        <v>0</v>
      </c>
      <c r="C220" s="9">
        <f>'[1]Summary of reads counts'!C20/SUM('[1]Summary of reads counts'!C$3:C$518)</f>
        <v>0</v>
      </c>
      <c r="D220" s="9">
        <f>'[1]Summary of reads counts'!D20/SUM('[1]Summary of reads counts'!D$3:D$518)</f>
        <v>2.240585951857203E-4</v>
      </c>
      <c r="E220" s="9">
        <f>'[1]Summary of reads counts'!E20/SUM('[1]Summary of reads counts'!E$3:E$518)</f>
        <v>0</v>
      </c>
      <c r="F220" s="9">
        <f>'[1]Summary of reads counts'!F20/SUM('[1]Summary of reads counts'!F$3:F$518)</f>
        <v>0</v>
      </c>
      <c r="G220" s="9">
        <f>'[1]Summary of reads counts'!G20/SUM('[1]Summary of reads counts'!G$3:G$518)</f>
        <v>6.2083844231634817E-5</v>
      </c>
      <c r="H220" s="11" t="s">
        <v>18</v>
      </c>
      <c r="I220" s="11" t="s">
        <v>18</v>
      </c>
      <c r="J220" s="10">
        <f t="shared" si="7"/>
        <v>0.27708753676766579</v>
      </c>
    </row>
    <row r="221" spans="1:10">
      <c r="A221" s="7" t="s">
        <v>224</v>
      </c>
      <c r="B221" s="8">
        <f>'[1]Summary of reads counts'!B267/SUM('[1]Summary of reads counts'!B$3:B$518)</f>
        <v>9.0366889571660944E-5</v>
      </c>
      <c r="C221" s="9">
        <f>'[1]Summary of reads counts'!C267/SUM('[1]Summary of reads counts'!C$3:C$518)</f>
        <v>0</v>
      </c>
      <c r="D221" s="9">
        <f>'[1]Summary of reads counts'!D267/SUM('[1]Summary of reads counts'!D$3:D$518)</f>
        <v>5.5186846104857218E-6</v>
      </c>
      <c r="E221" s="9">
        <f>'[1]Summary of reads counts'!E267/SUM('[1]Summary of reads counts'!E$3:E$518)</f>
        <v>0</v>
      </c>
      <c r="F221" s="9">
        <f>'[1]Summary of reads counts'!F267/SUM('[1]Summary of reads counts'!F$3:F$518)</f>
        <v>1.8986861092124249E-4</v>
      </c>
      <c r="G221" s="9">
        <f>'[1]Summary of reads counts'!G267/SUM('[1]Summary of reads counts'!G$3:G$518)</f>
        <v>0</v>
      </c>
      <c r="H221" s="11" t="s">
        <v>18</v>
      </c>
      <c r="I221" s="11" t="s">
        <v>18</v>
      </c>
      <c r="J221" s="11" t="s">
        <v>18</v>
      </c>
    </row>
    <row r="222" spans="1:10">
      <c r="A222" s="7" t="s">
        <v>225</v>
      </c>
      <c r="B222" s="8">
        <f>'[1]Summary of reads counts'!B239/SUM('[1]Summary of reads counts'!B$3:B$518)</f>
        <v>9.0366889571660944E-5</v>
      </c>
      <c r="C222" s="9">
        <f>'[1]Summary of reads counts'!C239/SUM('[1]Summary of reads counts'!C$3:C$518)</f>
        <v>1.5135462388375965E-4</v>
      </c>
      <c r="D222" s="9">
        <f>'[1]Summary of reads counts'!D239/SUM('[1]Summary of reads counts'!D$3:D$518)</f>
        <v>4.4149476883885773E-6</v>
      </c>
      <c r="E222" s="9">
        <f>'[1]Summary of reads counts'!E239/SUM('[1]Summary of reads counts'!E$3:E$518)</f>
        <v>0</v>
      </c>
      <c r="F222" s="9">
        <f>'[1]Summary of reads counts'!F239/SUM('[1]Summary of reads counts'!F$3:F$518)</f>
        <v>3.7973722184248503E-5</v>
      </c>
      <c r="G222" s="9">
        <f>'[1]Summary of reads counts'!G239/SUM('[1]Summary of reads counts'!G$3:G$518)</f>
        <v>0</v>
      </c>
      <c r="H222" s="11" t="s">
        <v>18</v>
      </c>
      <c r="I222" s="10">
        <f t="shared" si="6"/>
        <v>0.25089238247132983</v>
      </c>
      <c r="J222" s="11" t="s">
        <v>18</v>
      </c>
    </row>
    <row r="223" spans="1:10">
      <c r="A223" s="7" t="s">
        <v>226</v>
      </c>
      <c r="B223" s="8">
        <f>'[1]Summary of reads counts'!B225/SUM('[1]Summary of reads counts'!B$3:B$518)</f>
        <v>2.7110066871498283E-4</v>
      </c>
      <c r="C223" s="9">
        <f>'[1]Summary of reads counts'!C225/SUM('[1]Summary of reads counts'!C$3:C$518)</f>
        <v>0</v>
      </c>
      <c r="D223" s="9">
        <f>'[1]Summary of reads counts'!D225/SUM('[1]Summary of reads counts'!D$3:D$518)</f>
        <v>7.7261584546800109E-6</v>
      </c>
      <c r="E223" s="9">
        <f>'[1]Summary of reads counts'!E225/SUM('[1]Summary of reads counts'!E$3:E$518)</f>
        <v>0</v>
      </c>
      <c r="F223" s="9">
        <f>'[1]Summary of reads counts'!F225/SUM('[1]Summary of reads counts'!F$3:F$518)</f>
        <v>0</v>
      </c>
      <c r="G223" s="9">
        <f>'[1]Summary of reads counts'!G225/SUM('[1]Summary of reads counts'!G$3:G$518)</f>
        <v>0</v>
      </c>
      <c r="H223" s="11" t="s">
        <v>18</v>
      </c>
      <c r="I223" s="11" t="s">
        <v>18</v>
      </c>
      <c r="J223" s="11" t="s">
        <v>18</v>
      </c>
    </row>
    <row r="224" spans="1:10">
      <c r="A224" s="7" t="s">
        <v>227</v>
      </c>
      <c r="B224" s="8">
        <f>'[1]Summary of reads counts'!B248/SUM('[1]Summary of reads counts'!B$3:B$518)</f>
        <v>0</v>
      </c>
      <c r="C224" s="9">
        <f>'[1]Summary of reads counts'!C248/SUM('[1]Summary of reads counts'!C$3:C$518)</f>
        <v>0</v>
      </c>
      <c r="D224" s="9">
        <f>'[1]Summary of reads counts'!D248/SUM('[1]Summary of reads counts'!D$3:D$518)</f>
        <v>3.3112107662914327E-6</v>
      </c>
      <c r="E224" s="9">
        <f>'[1]Summary of reads counts'!E248/SUM('[1]Summary of reads counts'!E$3:E$518)</f>
        <v>0</v>
      </c>
      <c r="F224" s="9">
        <f>'[1]Summary of reads counts'!F248/SUM('[1]Summary of reads counts'!F$3:F$518)</f>
        <v>2.6581605528973952E-4</v>
      </c>
      <c r="G224" s="9">
        <f>'[1]Summary of reads counts'!G248/SUM('[1]Summary of reads counts'!G$3:G$518)</f>
        <v>0</v>
      </c>
      <c r="H224" s="11" t="s">
        <v>18</v>
      </c>
      <c r="I224" s="11" t="s">
        <v>18</v>
      </c>
      <c r="J224" s="11" t="s">
        <v>18</v>
      </c>
    </row>
    <row r="225" spans="1:10">
      <c r="A225" s="7" t="s">
        <v>228</v>
      </c>
      <c r="B225" s="8">
        <f>'[1]Summary of reads counts'!B358/SUM('[1]Summary of reads counts'!B$3:B$518)</f>
        <v>0</v>
      </c>
      <c r="C225" s="9">
        <f>'[1]Summary of reads counts'!C358/SUM('[1]Summary of reads counts'!C$3:C$518)</f>
        <v>0</v>
      </c>
      <c r="D225" s="9">
        <f>'[1]Summary of reads counts'!D358/SUM('[1]Summary of reads counts'!D$3:D$518)</f>
        <v>1.1037369220971443E-6</v>
      </c>
      <c r="E225" s="9">
        <f>'[1]Summary of reads counts'!E358/SUM('[1]Summary of reads counts'!E$3:E$518)</f>
        <v>0</v>
      </c>
      <c r="F225" s="9">
        <f>'[1]Summary of reads counts'!F358/SUM('[1]Summary of reads counts'!F$3:F$518)</f>
        <v>2.6581605528973952E-4</v>
      </c>
      <c r="G225" s="9">
        <f>'[1]Summary of reads counts'!G358/SUM('[1]Summary of reads counts'!G$3:G$518)</f>
        <v>0</v>
      </c>
      <c r="H225" s="11" t="s">
        <v>18</v>
      </c>
      <c r="I225" s="11" t="s">
        <v>18</v>
      </c>
      <c r="J225" s="11" t="s">
        <v>18</v>
      </c>
    </row>
    <row r="226" spans="1:10">
      <c r="A226" s="7" t="s">
        <v>229</v>
      </c>
      <c r="B226" s="8">
        <f>'[1]Summary of reads counts'!B247/SUM('[1]Summary of reads counts'!B$3:B$518)</f>
        <v>1.8073377914332189E-4</v>
      </c>
      <c r="C226" s="9">
        <f>'[1]Summary of reads counts'!C247/SUM('[1]Summary of reads counts'!C$3:C$518)</f>
        <v>0</v>
      </c>
      <c r="D226" s="9">
        <f>'[1]Summary of reads counts'!D247/SUM('[1]Summary of reads counts'!D$3:D$518)</f>
        <v>3.3112107662914327E-6</v>
      </c>
      <c r="E226" s="9">
        <f>'[1]Summary of reads counts'!E247/SUM('[1]Summary of reads counts'!E$3:E$518)</f>
        <v>0</v>
      </c>
      <c r="F226" s="9">
        <f>'[1]Summary of reads counts'!F247/SUM('[1]Summary of reads counts'!F$3:F$518)</f>
        <v>7.5947444368497006E-5</v>
      </c>
      <c r="G226" s="9">
        <f>'[1]Summary of reads counts'!G247/SUM('[1]Summary of reads counts'!G$3:G$518)</f>
        <v>0</v>
      </c>
      <c r="H226" s="11" t="s">
        <v>18</v>
      </c>
      <c r="I226" s="11" t="s">
        <v>18</v>
      </c>
      <c r="J226" s="11" t="s">
        <v>18</v>
      </c>
    </row>
    <row r="227" spans="1:10">
      <c r="A227" s="7" t="s">
        <v>230</v>
      </c>
      <c r="B227" s="8">
        <f>'[1]Summary of reads counts'!B117/SUM('[1]Summary of reads counts'!B$3:B$518)</f>
        <v>1.8073377914332189E-4</v>
      </c>
      <c r="C227" s="9">
        <f>'[1]Summary of reads counts'!C117/SUM('[1]Summary of reads counts'!C$3:C$518)</f>
        <v>0</v>
      </c>
      <c r="D227" s="9">
        <f>'[1]Summary of reads counts'!D117/SUM('[1]Summary of reads counts'!D$3:D$518)</f>
        <v>7.3950373780508669E-5</v>
      </c>
      <c r="E227" s="9">
        <f>'[1]Summary of reads counts'!E117/SUM('[1]Summary of reads counts'!E$3:E$518)</f>
        <v>0</v>
      </c>
      <c r="F227" s="9">
        <f>'[1]Summary of reads counts'!F117/SUM('[1]Summary of reads counts'!F$3:F$518)</f>
        <v>0</v>
      </c>
      <c r="G227" s="9">
        <f>'[1]Summary of reads counts'!G117/SUM('[1]Summary of reads counts'!G$3:G$518)</f>
        <v>0</v>
      </c>
      <c r="H227" s="11" t="s">
        <v>18</v>
      </c>
      <c r="I227" s="11" t="s">
        <v>18</v>
      </c>
      <c r="J227" s="11" t="s">
        <v>18</v>
      </c>
    </row>
    <row r="228" spans="1:10">
      <c r="A228" s="7" t="s">
        <v>231</v>
      </c>
      <c r="B228" s="8">
        <f>'[1]Summary of reads counts'!B203/SUM('[1]Summary of reads counts'!B$3:B$518)</f>
        <v>9.0366889571660944E-5</v>
      </c>
      <c r="C228" s="9">
        <f>'[1]Summary of reads counts'!C203/SUM('[1]Summary of reads counts'!C$3:C$518)</f>
        <v>1.5135462388375965E-4</v>
      </c>
      <c r="D228" s="9">
        <f>'[1]Summary of reads counts'!D203/SUM('[1]Summary of reads counts'!D$3:D$518)</f>
        <v>4.4149476883885773E-6</v>
      </c>
      <c r="E228" s="9">
        <f>'[1]Summary of reads counts'!E203/SUM('[1]Summary of reads counts'!E$3:E$518)</f>
        <v>0</v>
      </c>
      <c r="F228" s="9">
        <f>'[1]Summary of reads counts'!F203/SUM('[1]Summary of reads counts'!F$3:F$518)</f>
        <v>0</v>
      </c>
      <c r="G228" s="9">
        <f>'[1]Summary of reads counts'!G203/SUM('[1]Summary of reads counts'!G$3:G$518)</f>
        <v>0</v>
      </c>
      <c r="H228" s="11" t="s">
        <v>18</v>
      </c>
      <c r="I228" s="11" t="s">
        <v>18</v>
      </c>
      <c r="J228" s="11" t="s">
        <v>18</v>
      </c>
    </row>
    <row r="229" spans="1:10">
      <c r="A229" s="7" t="s">
        <v>232</v>
      </c>
      <c r="B229" s="8">
        <f>'[1]Summary of reads counts'!B174/SUM('[1]Summary of reads counts'!B$3:B$518)</f>
        <v>1.8073377914332189E-4</v>
      </c>
      <c r="C229" s="9">
        <f>'[1]Summary of reads counts'!C174/SUM('[1]Summary of reads counts'!C$3:C$518)</f>
        <v>0</v>
      </c>
      <c r="D229" s="9">
        <f>'[1]Summary of reads counts'!D174/SUM('[1]Summary of reads counts'!D$3:D$518)</f>
        <v>2.6489686130331462E-5</v>
      </c>
      <c r="E229" s="9">
        <f>'[1]Summary of reads counts'!E174/SUM('[1]Summary of reads counts'!E$3:E$518)</f>
        <v>0</v>
      </c>
      <c r="F229" s="9">
        <f>'[1]Summary of reads counts'!F174/SUM('[1]Summary of reads counts'!F$3:F$518)</f>
        <v>3.7973722184248503E-5</v>
      </c>
      <c r="G229" s="9">
        <f>'[1]Summary of reads counts'!G174/SUM('[1]Summary of reads counts'!G$3:G$518)</f>
        <v>0</v>
      </c>
      <c r="H229" s="11" t="s">
        <v>18</v>
      </c>
      <c r="I229" s="11" t="s">
        <v>18</v>
      </c>
      <c r="J229" s="11" t="s">
        <v>18</v>
      </c>
    </row>
    <row r="230" spans="1:10">
      <c r="A230" s="7" t="s">
        <v>233</v>
      </c>
      <c r="B230" s="8">
        <f>'[1]Summary of reads counts'!B168/SUM('[1]Summary of reads counts'!B$3:B$518)</f>
        <v>0</v>
      </c>
      <c r="C230" s="9">
        <f>'[1]Summary of reads counts'!C168/SUM('[1]Summary of reads counts'!C$3:C$518)</f>
        <v>1.5135462388375965E-4</v>
      </c>
      <c r="D230" s="9">
        <f>'[1]Summary of reads counts'!D168/SUM('[1]Summary of reads counts'!D$3:D$518)</f>
        <v>0</v>
      </c>
      <c r="E230" s="9">
        <f>'[1]Summary of reads counts'!E168/SUM('[1]Summary of reads counts'!E$3:E$518)</f>
        <v>0</v>
      </c>
      <c r="F230" s="9">
        <f>'[1]Summary of reads counts'!F168/SUM('[1]Summary of reads counts'!F$3:F$518)</f>
        <v>7.5947444368497006E-5</v>
      </c>
      <c r="G230" s="9">
        <f>'[1]Summary of reads counts'!G168/SUM('[1]Summary of reads counts'!G$3:G$518)</f>
        <v>1.5520961057908704E-5</v>
      </c>
      <c r="H230" s="11" t="s">
        <v>18</v>
      </c>
      <c r="I230" s="10">
        <f t="shared" si="6"/>
        <v>0.50178476494265967</v>
      </c>
      <c r="J230" s="11" t="s">
        <v>18</v>
      </c>
    </row>
    <row r="231" spans="1:10">
      <c r="A231" s="7" t="s">
        <v>234</v>
      </c>
      <c r="B231" s="8">
        <f>'[1]Summary of reads counts'!B394/SUM('[1]Summary of reads counts'!B$3:B$518)</f>
        <v>9.0366889571660944E-5</v>
      </c>
      <c r="C231" s="9">
        <f>'[1]Summary of reads counts'!C394/SUM('[1]Summary of reads counts'!C$3:C$518)</f>
        <v>1.5135462388375965E-4</v>
      </c>
      <c r="D231" s="9">
        <f>'[1]Summary of reads counts'!D394/SUM('[1]Summary of reads counts'!D$3:D$518)</f>
        <v>0</v>
      </c>
      <c r="E231" s="9">
        <f>'[1]Summary of reads counts'!E394/SUM('[1]Summary of reads counts'!E$3:E$518)</f>
        <v>0</v>
      </c>
      <c r="F231" s="9">
        <f>'[1]Summary of reads counts'!F394/SUM('[1]Summary of reads counts'!F$3:F$518)</f>
        <v>0</v>
      </c>
      <c r="G231" s="9">
        <f>'[1]Summary of reads counts'!G394/SUM('[1]Summary of reads counts'!G$3:G$518)</f>
        <v>0</v>
      </c>
      <c r="H231" s="11" t="s">
        <v>18</v>
      </c>
      <c r="I231" s="11" t="s">
        <v>18</v>
      </c>
      <c r="J231" s="11" t="s">
        <v>18</v>
      </c>
    </row>
    <row r="232" spans="1:10">
      <c r="A232" s="7" t="s">
        <v>235</v>
      </c>
      <c r="B232" s="8">
        <f>'[1]Summary of reads counts'!B433/SUM('[1]Summary of reads counts'!B$3:B$518)</f>
        <v>9.0366889571660944E-5</v>
      </c>
      <c r="C232" s="9">
        <f>'[1]Summary of reads counts'!C433/SUM('[1]Summary of reads counts'!C$3:C$518)</f>
        <v>1.5135462388375965E-4</v>
      </c>
      <c r="D232" s="9">
        <f>'[1]Summary of reads counts'!D433/SUM('[1]Summary of reads counts'!D$3:D$518)</f>
        <v>0</v>
      </c>
      <c r="E232" s="9">
        <f>'[1]Summary of reads counts'!E433/SUM('[1]Summary of reads counts'!E$3:E$518)</f>
        <v>0</v>
      </c>
      <c r="F232" s="9">
        <f>'[1]Summary of reads counts'!F433/SUM('[1]Summary of reads counts'!F$3:F$518)</f>
        <v>0</v>
      </c>
      <c r="G232" s="9">
        <f>'[1]Summary of reads counts'!G433/SUM('[1]Summary of reads counts'!G$3:G$518)</f>
        <v>0</v>
      </c>
      <c r="H232" s="11" t="s">
        <v>18</v>
      </c>
      <c r="I232" s="11" t="s">
        <v>18</v>
      </c>
      <c r="J232" s="11" t="s">
        <v>18</v>
      </c>
    </row>
    <row r="233" spans="1:10">
      <c r="A233" s="7" t="s">
        <v>236</v>
      </c>
      <c r="B233" s="8">
        <f>'[1]Summary of reads counts'!B299/SUM('[1]Summary of reads counts'!B$3:B$518)</f>
        <v>9.0366889571660944E-5</v>
      </c>
      <c r="C233" s="9">
        <f>'[1]Summary of reads counts'!C299/SUM('[1]Summary of reads counts'!C$3:C$518)</f>
        <v>1.5135462388375965E-4</v>
      </c>
      <c r="D233" s="9">
        <f>'[1]Summary of reads counts'!D299/SUM('[1]Summary of reads counts'!D$3:D$518)</f>
        <v>0</v>
      </c>
      <c r="E233" s="9">
        <f>'[1]Summary of reads counts'!E299/SUM('[1]Summary of reads counts'!E$3:E$518)</f>
        <v>0</v>
      </c>
      <c r="F233" s="9">
        <f>'[1]Summary of reads counts'!F299/SUM('[1]Summary of reads counts'!F$3:F$518)</f>
        <v>0</v>
      </c>
      <c r="G233" s="9">
        <f>'[1]Summary of reads counts'!G299/SUM('[1]Summary of reads counts'!G$3:G$518)</f>
        <v>0</v>
      </c>
      <c r="H233" s="11" t="s">
        <v>18</v>
      </c>
      <c r="I233" s="11" t="s">
        <v>18</v>
      </c>
      <c r="J233" s="11" t="s">
        <v>18</v>
      </c>
    </row>
    <row r="234" spans="1:10">
      <c r="A234" s="7" t="s">
        <v>237</v>
      </c>
      <c r="B234" s="8">
        <f>'[1]Summary of reads counts'!B213/SUM('[1]Summary of reads counts'!B$3:B$518)</f>
        <v>0</v>
      </c>
      <c r="C234" s="9">
        <f>'[1]Summary of reads counts'!C213/SUM('[1]Summary of reads counts'!C$3:C$518)</f>
        <v>1.5135462388375965E-4</v>
      </c>
      <c r="D234" s="9">
        <f>'[1]Summary of reads counts'!D213/SUM('[1]Summary of reads counts'!D$3:D$518)</f>
        <v>1.3244843065165731E-5</v>
      </c>
      <c r="E234" s="9">
        <f>'[1]Summary of reads counts'!E213/SUM('[1]Summary of reads counts'!E$3:E$518)</f>
        <v>0</v>
      </c>
      <c r="F234" s="9">
        <f>'[1]Summary of reads counts'!F213/SUM('[1]Summary of reads counts'!F$3:F$518)</f>
        <v>7.5947444368497006E-5</v>
      </c>
      <c r="G234" s="9">
        <f>'[1]Summary of reads counts'!G213/SUM('[1]Summary of reads counts'!G$3:G$518)</f>
        <v>0</v>
      </c>
      <c r="H234" s="11" t="s">
        <v>18</v>
      </c>
      <c r="I234" s="10">
        <f t="shared" si="6"/>
        <v>0.50178476494265967</v>
      </c>
      <c r="J234" s="11" t="s">
        <v>18</v>
      </c>
    </row>
    <row r="235" spans="1:10">
      <c r="A235" s="7" t="s">
        <v>238</v>
      </c>
      <c r="B235" s="8">
        <f>'[1]Summary of reads counts'!B276/SUM('[1]Summary of reads counts'!B$3:B$518)</f>
        <v>0</v>
      </c>
      <c r="C235" s="9">
        <f>'[1]Summary of reads counts'!C276/SUM('[1]Summary of reads counts'!C$3:C$518)</f>
        <v>1.5135462388375965E-4</v>
      </c>
      <c r="D235" s="9">
        <f>'[1]Summary of reads counts'!D276/SUM('[1]Summary of reads counts'!D$3:D$518)</f>
        <v>2.2074738441942886E-6</v>
      </c>
      <c r="E235" s="9">
        <f>'[1]Summary of reads counts'!E276/SUM('[1]Summary of reads counts'!E$3:E$518)</f>
        <v>0</v>
      </c>
      <c r="F235" s="9">
        <f>'[1]Summary of reads counts'!F276/SUM('[1]Summary of reads counts'!F$3:F$518)</f>
        <v>7.5947444368497006E-5</v>
      </c>
      <c r="G235" s="9">
        <f>'[1]Summary of reads counts'!G276/SUM('[1]Summary of reads counts'!G$3:G$518)</f>
        <v>0</v>
      </c>
      <c r="H235" s="11" t="s">
        <v>18</v>
      </c>
      <c r="I235" s="10">
        <f t="shared" si="6"/>
        <v>0.50178476494265967</v>
      </c>
      <c r="J235" s="11" t="s">
        <v>18</v>
      </c>
    </row>
    <row r="236" spans="1:10">
      <c r="A236" s="7" t="s">
        <v>239</v>
      </c>
      <c r="B236" s="8">
        <f>'[1]Summary of reads counts'!B202/SUM('[1]Summary of reads counts'!B$3:B$518)</f>
        <v>0</v>
      </c>
      <c r="C236" s="9">
        <f>'[1]Summary of reads counts'!C202/SUM('[1]Summary of reads counts'!C$3:C$518)</f>
        <v>1.5135462388375965E-4</v>
      </c>
      <c r="D236" s="9">
        <f>'[1]Summary of reads counts'!D202/SUM('[1]Summary of reads counts'!D$3:D$518)</f>
        <v>2.2074738441942886E-6</v>
      </c>
      <c r="E236" s="9">
        <f>'[1]Summary of reads counts'!E202/SUM('[1]Summary of reads counts'!E$3:E$518)</f>
        <v>0</v>
      </c>
      <c r="F236" s="9">
        <f>'[1]Summary of reads counts'!F202/SUM('[1]Summary of reads counts'!F$3:F$518)</f>
        <v>7.5947444368497006E-5</v>
      </c>
      <c r="G236" s="9">
        <f>'[1]Summary of reads counts'!G202/SUM('[1]Summary of reads counts'!G$3:G$518)</f>
        <v>0</v>
      </c>
      <c r="H236" s="11" t="s">
        <v>18</v>
      </c>
      <c r="I236" s="10">
        <f t="shared" si="6"/>
        <v>0.50178476494265967</v>
      </c>
      <c r="J236" s="11" t="s">
        <v>18</v>
      </c>
    </row>
    <row r="237" spans="1:10">
      <c r="A237" s="7" t="s">
        <v>240</v>
      </c>
      <c r="B237" s="8">
        <f>'[1]Summary of reads counts'!B301/SUM('[1]Summary of reads counts'!B$3:B$518)</f>
        <v>1.8073377914332189E-4</v>
      </c>
      <c r="C237" s="9">
        <f>'[1]Summary of reads counts'!C301/SUM('[1]Summary of reads counts'!C$3:C$518)</f>
        <v>0</v>
      </c>
      <c r="D237" s="9">
        <f>'[1]Summary of reads counts'!D301/SUM('[1]Summary of reads counts'!D$3:D$518)</f>
        <v>3.3112107662914327E-6</v>
      </c>
      <c r="E237" s="9">
        <f>'[1]Summary of reads counts'!E301/SUM('[1]Summary of reads counts'!E$3:E$518)</f>
        <v>0</v>
      </c>
      <c r="F237" s="9">
        <f>'[1]Summary of reads counts'!F301/SUM('[1]Summary of reads counts'!F$3:F$518)</f>
        <v>3.7973722184248503E-5</v>
      </c>
      <c r="G237" s="9">
        <f>'[1]Summary of reads counts'!G301/SUM('[1]Summary of reads counts'!G$3:G$518)</f>
        <v>0</v>
      </c>
      <c r="H237" s="11" t="s">
        <v>18</v>
      </c>
      <c r="I237" s="11" t="s">
        <v>18</v>
      </c>
      <c r="J237" s="11" t="s">
        <v>18</v>
      </c>
    </row>
    <row r="238" spans="1:10">
      <c r="A238" s="7" t="s">
        <v>241</v>
      </c>
      <c r="B238" s="8">
        <f>'[1]Summary of reads counts'!B173/SUM('[1]Summary of reads counts'!B$3:B$518)</f>
        <v>9.0366889571660944E-5</v>
      </c>
      <c r="C238" s="9">
        <f>'[1]Summary of reads counts'!C173/SUM('[1]Summary of reads counts'!C$3:C$518)</f>
        <v>0</v>
      </c>
      <c r="D238" s="9">
        <f>'[1]Summary of reads counts'!D173/SUM('[1]Summary of reads counts'!D$3:D$518)</f>
        <v>1.5452316909360022E-5</v>
      </c>
      <c r="E238" s="9">
        <f>'[1]Summary of reads counts'!E173/SUM('[1]Summary of reads counts'!E$3:E$518)</f>
        <v>0</v>
      </c>
      <c r="F238" s="9">
        <f>'[1]Summary of reads counts'!F173/SUM('[1]Summary of reads counts'!F$3:F$518)</f>
        <v>1.139211665527455E-4</v>
      </c>
      <c r="G238" s="9">
        <f>'[1]Summary of reads counts'!G173/SUM('[1]Summary of reads counts'!G$3:G$518)</f>
        <v>0</v>
      </c>
      <c r="H238" s="11" t="s">
        <v>18</v>
      </c>
      <c r="I238" s="11" t="s">
        <v>18</v>
      </c>
      <c r="J238" s="11" t="s">
        <v>18</v>
      </c>
    </row>
    <row r="239" spans="1:10">
      <c r="A239" s="7" t="s">
        <v>242</v>
      </c>
      <c r="B239" s="8">
        <f>'[1]Summary of reads counts'!B459/SUM('[1]Summary of reads counts'!B$3:B$518)</f>
        <v>1.8073377914332189E-4</v>
      </c>
      <c r="C239" s="9">
        <f>'[1]Summary of reads counts'!C459/SUM('[1]Summary of reads counts'!C$3:C$518)</f>
        <v>0</v>
      </c>
      <c r="D239" s="9">
        <f>'[1]Summary of reads counts'!D459/SUM('[1]Summary of reads counts'!D$3:D$518)</f>
        <v>0</v>
      </c>
      <c r="E239" s="9">
        <f>'[1]Summary of reads counts'!E459/SUM('[1]Summary of reads counts'!E$3:E$518)</f>
        <v>0</v>
      </c>
      <c r="F239" s="9">
        <f>'[1]Summary of reads counts'!F459/SUM('[1]Summary of reads counts'!F$3:F$518)</f>
        <v>3.7973722184248503E-5</v>
      </c>
      <c r="G239" s="9">
        <f>'[1]Summary of reads counts'!G459/SUM('[1]Summary of reads counts'!G$3:G$518)</f>
        <v>0</v>
      </c>
      <c r="H239" s="11" t="s">
        <v>18</v>
      </c>
      <c r="I239" s="11" t="s">
        <v>18</v>
      </c>
      <c r="J239" s="11" t="s">
        <v>18</v>
      </c>
    </row>
    <row r="240" spans="1:10">
      <c r="A240" s="7" t="s">
        <v>243</v>
      </c>
      <c r="B240" s="8">
        <f>'[1]Summary of reads counts'!B206/SUM('[1]Summary of reads counts'!B$3:B$518)</f>
        <v>1.8073377914332189E-4</v>
      </c>
      <c r="C240" s="9">
        <f>'[1]Summary of reads counts'!C206/SUM('[1]Summary of reads counts'!C$3:C$518)</f>
        <v>0</v>
      </c>
      <c r="D240" s="9">
        <f>'[1]Summary of reads counts'!D206/SUM('[1]Summary of reads counts'!D$3:D$518)</f>
        <v>0</v>
      </c>
      <c r="E240" s="9">
        <f>'[1]Summary of reads counts'!E206/SUM('[1]Summary of reads counts'!E$3:E$518)</f>
        <v>0</v>
      </c>
      <c r="F240" s="9">
        <f>'[1]Summary of reads counts'!F206/SUM('[1]Summary of reads counts'!F$3:F$518)</f>
        <v>3.7973722184248503E-5</v>
      </c>
      <c r="G240" s="9">
        <f>'[1]Summary of reads counts'!G206/SUM('[1]Summary of reads counts'!G$3:G$518)</f>
        <v>0</v>
      </c>
      <c r="H240" s="11" t="s">
        <v>18</v>
      </c>
      <c r="I240" s="11" t="s">
        <v>18</v>
      </c>
      <c r="J240" s="11" t="s">
        <v>18</v>
      </c>
    </row>
    <row r="241" spans="1:10">
      <c r="A241" s="7" t="s">
        <v>244</v>
      </c>
      <c r="B241" s="8">
        <f>'[1]Summary of reads counts'!B384/SUM('[1]Summary of reads counts'!B$3:B$518)</f>
        <v>9.0366889571660944E-5</v>
      </c>
      <c r="C241" s="9">
        <f>'[1]Summary of reads counts'!C384/SUM('[1]Summary of reads counts'!C$3:C$518)</f>
        <v>0</v>
      </c>
      <c r="D241" s="9">
        <f>'[1]Summary of reads counts'!D384/SUM('[1]Summary of reads counts'!D$3:D$518)</f>
        <v>5.5186846104857218E-6</v>
      </c>
      <c r="E241" s="9">
        <f>'[1]Summary of reads counts'!E384/SUM('[1]Summary of reads counts'!E$3:E$518)</f>
        <v>0</v>
      </c>
      <c r="F241" s="9">
        <f>'[1]Summary of reads counts'!F384/SUM('[1]Summary of reads counts'!F$3:F$518)</f>
        <v>1.139211665527455E-4</v>
      </c>
      <c r="G241" s="9">
        <f>'[1]Summary of reads counts'!G384/SUM('[1]Summary of reads counts'!G$3:G$518)</f>
        <v>0</v>
      </c>
      <c r="H241" s="11" t="s">
        <v>18</v>
      </c>
      <c r="I241" s="11" t="s">
        <v>18</v>
      </c>
      <c r="J241" s="11" t="s">
        <v>18</v>
      </c>
    </row>
    <row r="242" spans="1:10">
      <c r="A242" s="7" t="s">
        <v>245</v>
      </c>
      <c r="B242" s="8">
        <f>'[1]Summary of reads counts'!B295/SUM('[1]Summary of reads counts'!B$3:B$518)</f>
        <v>9.0366889571660944E-5</v>
      </c>
      <c r="C242" s="9">
        <f>'[1]Summary of reads counts'!C295/SUM('[1]Summary of reads counts'!C$3:C$518)</f>
        <v>0</v>
      </c>
      <c r="D242" s="9">
        <f>'[1]Summary of reads counts'!D295/SUM('[1]Summary of reads counts'!D$3:D$518)</f>
        <v>1.1037369220971443E-6</v>
      </c>
      <c r="E242" s="9">
        <f>'[1]Summary of reads counts'!E295/SUM('[1]Summary of reads counts'!E$3:E$518)</f>
        <v>0</v>
      </c>
      <c r="F242" s="9">
        <f>'[1]Summary of reads counts'!F295/SUM('[1]Summary of reads counts'!F$3:F$518)</f>
        <v>1.139211665527455E-4</v>
      </c>
      <c r="G242" s="9">
        <f>'[1]Summary of reads counts'!G295/SUM('[1]Summary of reads counts'!G$3:G$518)</f>
        <v>0</v>
      </c>
      <c r="H242" s="11" t="s">
        <v>18</v>
      </c>
      <c r="I242" s="11" t="s">
        <v>18</v>
      </c>
      <c r="J242" s="11" t="s">
        <v>18</v>
      </c>
    </row>
    <row r="243" spans="1:10">
      <c r="A243" s="7" t="s">
        <v>246</v>
      </c>
      <c r="B243" s="8">
        <f>'[1]Summary of reads counts'!B29/SUM('[1]Summary of reads counts'!B$3:B$518)</f>
        <v>0</v>
      </c>
      <c r="C243" s="9">
        <f>'[1]Summary of reads counts'!C29/SUM('[1]Summary of reads counts'!C$3:C$518)</f>
        <v>1.5135462388375965E-4</v>
      </c>
      <c r="D243" s="9">
        <f>'[1]Summary of reads counts'!D29/SUM('[1]Summary of reads counts'!D$3:D$518)</f>
        <v>4.8564424572274349E-5</v>
      </c>
      <c r="E243" s="9">
        <f>'[1]Summary of reads counts'!E29/SUM('[1]Summary of reads counts'!E$3:E$518)</f>
        <v>0</v>
      </c>
      <c r="F243" s="9">
        <f>'[1]Summary of reads counts'!F29/SUM('[1]Summary of reads counts'!F$3:F$518)</f>
        <v>0</v>
      </c>
      <c r="G243" s="9">
        <f>'[1]Summary of reads counts'!G29/SUM('[1]Summary of reads counts'!G$3:G$518)</f>
        <v>0</v>
      </c>
      <c r="H243" s="11" t="s">
        <v>18</v>
      </c>
      <c r="I243" s="11" t="s">
        <v>18</v>
      </c>
      <c r="J243" s="11" t="s">
        <v>18</v>
      </c>
    </row>
    <row r="244" spans="1:10">
      <c r="A244" s="7" t="s">
        <v>247</v>
      </c>
      <c r="B244" s="8">
        <f>'[1]Summary of reads counts'!B229/SUM('[1]Summary of reads counts'!B$3:B$518)</f>
        <v>1.8073377914332189E-4</v>
      </c>
      <c r="C244" s="9">
        <f>'[1]Summary of reads counts'!C229/SUM('[1]Summary of reads counts'!C$3:C$518)</f>
        <v>0</v>
      </c>
      <c r="D244" s="9">
        <f>'[1]Summary of reads counts'!D229/SUM('[1]Summary of reads counts'!D$3:D$518)</f>
        <v>1.7659790753554309E-5</v>
      </c>
      <c r="E244" s="9">
        <f>'[1]Summary of reads counts'!E229/SUM('[1]Summary of reads counts'!E$3:E$518)</f>
        <v>0</v>
      </c>
      <c r="F244" s="9">
        <f>'[1]Summary of reads counts'!F229/SUM('[1]Summary of reads counts'!F$3:F$518)</f>
        <v>0</v>
      </c>
      <c r="G244" s="9">
        <f>'[1]Summary of reads counts'!G229/SUM('[1]Summary of reads counts'!G$3:G$518)</f>
        <v>0</v>
      </c>
      <c r="H244" s="11" t="s">
        <v>18</v>
      </c>
      <c r="I244" s="11" t="s">
        <v>18</v>
      </c>
      <c r="J244" s="11" t="s">
        <v>18</v>
      </c>
    </row>
    <row r="245" spans="1:10">
      <c r="A245" s="7" t="s">
        <v>248</v>
      </c>
      <c r="B245" s="8">
        <f>'[1]Summary of reads counts'!B245/SUM('[1]Summary of reads counts'!B$3:B$518)</f>
        <v>0</v>
      </c>
      <c r="C245" s="9">
        <f>'[1]Summary of reads counts'!C245/SUM('[1]Summary of reads counts'!C$3:C$518)</f>
        <v>0</v>
      </c>
      <c r="D245" s="9">
        <f>'[1]Summary of reads counts'!D245/SUM('[1]Summary of reads counts'!D$3:D$518)</f>
        <v>5.5186846104857218E-6</v>
      </c>
      <c r="E245" s="9">
        <f>'[1]Summary of reads counts'!E245/SUM('[1]Summary of reads counts'!E$3:E$518)</f>
        <v>0</v>
      </c>
      <c r="F245" s="9">
        <f>'[1]Summary of reads counts'!F245/SUM('[1]Summary of reads counts'!F$3:F$518)</f>
        <v>1.8986861092124249E-4</v>
      </c>
      <c r="G245" s="9">
        <f>'[1]Summary of reads counts'!G245/SUM('[1]Summary of reads counts'!G$3:G$518)</f>
        <v>0</v>
      </c>
      <c r="H245" s="11" t="s">
        <v>18</v>
      </c>
      <c r="I245" s="11" t="s">
        <v>18</v>
      </c>
      <c r="J245" s="11" t="s">
        <v>18</v>
      </c>
    </row>
    <row r="246" spans="1:10">
      <c r="A246" s="7" t="s">
        <v>249</v>
      </c>
      <c r="B246" s="8">
        <f>'[1]Summary of reads counts'!B354/SUM('[1]Summary of reads counts'!B$3:B$518)</f>
        <v>0</v>
      </c>
      <c r="C246" s="9">
        <f>'[1]Summary of reads counts'!C354/SUM('[1]Summary of reads counts'!C$3:C$518)</f>
        <v>0</v>
      </c>
      <c r="D246" s="9">
        <f>'[1]Summary of reads counts'!D354/SUM('[1]Summary of reads counts'!D$3:D$518)</f>
        <v>4.4149476883885773E-6</v>
      </c>
      <c r="E246" s="9">
        <f>'[1]Summary of reads counts'!E354/SUM('[1]Summary of reads counts'!E$3:E$518)</f>
        <v>0</v>
      </c>
      <c r="F246" s="9">
        <f>'[1]Summary of reads counts'!F354/SUM('[1]Summary of reads counts'!F$3:F$518)</f>
        <v>1.8986861092124249E-4</v>
      </c>
      <c r="G246" s="9">
        <f>'[1]Summary of reads counts'!G354/SUM('[1]Summary of reads counts'!G$3:G$518)</f>
        <v>0</v>
      </c>
      <c r="H246" s="11" t="s">
        <v>18</v>
      </c>
      <c r="I246" s="11" t="s">
        <v>18</v>
      </c>
      <c r="J246" s="11" t="s">
        <v>18</v>
      </c>
    </row>
    <row r="247" spans="1:10">
      <c r="A247" s="7" t="s">
        <v>250</v>
      </c>
      <c r="B247" s="8">
        <f>'[1]Summary of reads counts'!B389/SUM('[1]Summary of reads counts'!B$3:B$518)</f>
        <v>1.8073377914332189E-4</v>
      </c>
      <c r="C247" s="9">
        <f>'[1]Summary of reads counts'!C389/SUM('[1]Summary of reads counts'!C$3:C$518)</f>
        <v>0</v>
      </c>
      <c r="D247" s="9">
        <f>'[1]Summary of reads counts'!D389/SUM('[1]Summary of reads counts'!D$3:D$518)</f>
        <v>1.2141106143068587E-5</v>
      </c>
      <c r="E247" s="9">
        <f>'[1]Summary of reads counts'!E389/SUM('[1]Summary of reads counts'!E$3:E$518)</f>
        <v>0</v>
      </c>
      <c r="F247" s="9">
        <f>'[1]Summary of reads counts'!F389/SUM('[1]Summary of reads counts'!F$3:F$518)</f>
        <v>0</v>
      </c>
      <c r="G247" s="9">
        <f>'[1]Summary of reads counts'!G389/SUM('[1]Summary of reads counts'!G$3:G$518)</f>
        <v>0</v>
      </c>
      <c r="H247" s="11" t="s">
        <v>18</v>
      </c>
      <c r="I247" s="11" t="s">
        <v>18</v>
      </c>
      <c r="J247" s="11" t="s">
        <v>18</v>
      </c>
    </row>
    <row r="248" spans="1:10">
      <c r="A248" s="7" t="s">
        <v>251</v>
      </c>
      <c r="B248" s="8">
        <f>'[1]Summary of reads counts'!B318/SUM('[1]Summary of reads counts'!B$3:B$518)</f>
        <v>0</v>
      </c>
      <c r="C248" s="9">
        <f>'[1]Summary of reads counts'!C318/SUM('[1]Summary of reads counts'!C$3:C$518)</f>
        <v>0</v>
      </c>
      <c r="D248" s="9">
        <f>'[1]Summary of reads counts'!D318/SUM('[1]Summary of reads counts'!D$3:D$518)</f>
        <v>1.1037369220971443E-6</v>
      </c>
      <c r="E248" s="9">
        <f>'[1]Summary of reads counts'!E318/SUM('[1]Summary of reads counts'!E$3:E$518)</f>
        <v>0</v>
      </c>
      <c r="F248" s="9">
        <f>'[1]Summary of reads counts'!F318/SUM('[1]Summary of reads counts'!F$3:F$518)</f>
        <v>1.8986861092124249E-4</v>
      </c>
      <c r="G248" s="9">
        <f>'[1]Summary of reads counts'!G318/SUM('[1]Summary of reads counts'!G$3:G$518)</f>
        <v>0</v>
      </c>
      <c r="H248" s="11" t="s">
        <v>18</v>
      </c>
      <c r="I248" s="11" t="s">
        <v>18</v>
      </c>
      <c r="J248" s="11" t="s">
        <v>18</v>
      </c>
    </row>
    <row r="249" spans="1:10">
      <c r="A249" s="7" t="s">
        <v>252</v>
      </c>
      <c r="B249" s="8">
        <f>'[1]Summary of reads counts'!B464/SUM('[1]Summary of reads counts'!B$3:B$518)</f>
        <v>1.8073377914332189E-4</v>
      </c>
      <c r="C249" s="9">
        <f>'[1]Summary of reads counts'!C464/SUM('[1]Summary of reads counts'!C$3:C$518)</f>
        <v>0</v>
      </c>
      <c r="D249" s="9">
        <f>'[1]Summary of reads counts'!D464/SUM('[1]Summary of reads counts'!D$3:D$518)</f>
        <v>9.9336322988742982E-6</v>
      </c>
      <c r="E249" s="9">
        <f>'[1]Summary of reads counts'!E464/SUM('[1]Summary of reads counts'!E$3:E$518)</f>
        <v>0</v>
      </c>
      <c r="F249" s="9">
        <f>'[1]Summary of reads counts'!F464/SUM('[1]Summary of reads counts'!F$3:F$518)</f>
        <v>0</v>
      </c>
      <c r="G249" s="9">
        <f>'[1]Summary of reads counts'!G464/SUM('[1]Summary of reads counts'!G$3:G$518)</f>
        <v>0</v>
      </c>
      <c r="H249" s="11" t="s">
        <v>18</v>
      </c>
      <c r="I249" s="11" t="s">
        <v>18</v>
      </c>
      <c r="J249" s="11" t="s">
        <v>18</v>
      </c>
    </row>
    <row r="250" spans="1:10">
      <c r="A250" s="7" t="s">
        <v>253</v>
      </c>
      <c r="B250" s="8">
        <f>'[1]Summary of reads counts'!B305/SUM('[1]Summary of reads counts'!B$3:B$518)</f>
        <v>0</v>
      </c>
      <c r="C250" s="9">
        <f>'[1]Summary of reads counts'!C305/SUM('[1]Summary of reads counts'!C$3:C$518)</f>
        <v>1.5135462388375965E-4</v>
      </c>
      <c r="D250" s="9">
        <f>'[1]Summary of reads counts'!D305/SUM('[1]Summary of reads counts'!D$3:D$518)</f>
        <v>0</v>
      </c>
      <c r="E250" s="9">
        <f>'[1]Summary of reads counts'!E305/SUM('[1]Summary of reads counts'!E$3:E$518)</f>
        <v>0</v>
      </c>
      <c r="F250" s="9">
        <f>'[1]Summary of reads counts'!F305/SUM('[1]Summary of reads counts'!F$3:F$518)</f>
        <v>3.7973722184248503E-5</v>
      </c>
      <c r="G250" s="9">
        <f>'[1]Summary of reads counts'!G305/SUM('[1]Summary of reads counts'!G$3:G$518)</f>
        <v>0</v>
      </c>
      <c r="H250" s="11" t="s">
        <v>18</v>
      </c>
      <c r="I250" s="10">
        <f t="shared" si="6"/>
        <v>0.25089238247132983</v>
      </c>
      <c r="J250" s="11" t="s">
        <v>18</v>
      </c>
    </row>
    <row r="251" spans="1:10">
      <c r="A251" s="7" t="s">
        <v>254</v>
      </c>
      <c r="B251" s="8">
        <f>'[1]Summary of reads counts'!B142/SUM('[1]Summary of reads counts'!B$3:B$518)</f>
        <v>1.8073377914332189E-4</v>
      </c>
      <c r="C251" s="9">
        <f>'[1]Summary of reads counts'!C142/SUM('[1]Summary of reads counts'!C$3:C$518)</f>
        <v>0</v>
      </c>
      <c r="D251" s="9">
        <f>'[1]Summary of reads counts'!D142/SUM('[1]Summary of reads counts'!D$3:D$518)</f>
        <v>7.7261584546800109E-6</v>
      </c>
      <c r="E251" s="9">
        <f>'[1]Summary of reads counts'!E142/SUM('[1]Summary of reads counts'!E$3:E$518)</f>
        <v>0</v>
      </c>
      <c r="F251" s="9">
        <f>'[1]Summary of reads counts'!F142/SUM('[1]Summary of reads counts'!F$3:F$518)</f>
        <v>0</v>
      </c>
      <c r="G251" s="9">
        <f>'[1]Summary of reads counts'!G142/SUM('[1]Summary of reads counts'!G$3:G$518)</f>
        <v>0</v>
      </c>
      <c r="H251" s="11" t="s">
        <v>18</v>
      </c>
      <c r="I251" s="11" t="s">
        <v>18</v>
      </c>
      <c r="J251" s="11" t="s">
        <v>18</v>
      </c>
    </row>
    <row r="252" spans="1:10">
      <c r="A252" s="7" t="s">
        <v>255</v>
      </c>
      <c r="B252" s="8">
        <f>'[1]Summary of reads counts'!B285/SUM('[1]Summary of reads counts'!B$3:B$518)</f>
        <v>1.8073377914332189E-4</v>
      </c>
      <c r="C252" s="9">
        <f>'[1]Summary of reads counts'!C285/SUM('[1]Summary of reads counts'!C$3:C$518)</f>
        <v>0</v>
      </c>
      <c r="D252" s="9">
        <f>'[1]Summary of reads counts'!D285/SUM('[1]Summary of reads counts'!D$3:D$518)</f>
        <v>4.4149476883885773E-6</v>
      </c>
      <c r="E252" s="9">
        <f>'[1]Summary of reads counts'!E285/SUM('[1]Summary of reads counts'!E$3:E$518)</f>
        <v>0</v>
      </c>
      <c r="F252" s="9">
        <f>'[1]Summary of reads counts'!F285/SUM('[1]Summary of reads counts'!F$3:F$518)</f>
        <v>0</v>
      </c>
      <c r="G252" s="9">
        <f>'[1]Summary of reads counts'!G285/SUM('[1]Summary of reads counts'!G$3:G$518)</f>
        <v>0</v>
      </c>
      <c r="H252" s="11" t="s">
        <v>18</v>
      </c>
      <c r="I252" s="11" t="s">
        <v>18</v>
      </c>
      <c r="J252" s="11" t="s">
        <v>18</v>
      </c>
    </row>
    <row r="253" spans="1:10">
      <c r="A253" s="7" t="s">
        <v>256</v>
      </c>
      <c r="B253" s="8">
        <f>'[1]Summary of reads counts'!B253/SUM('[1]Summary of reads counts'!B$3:B$518)</f>
        <v>1.8073377914332189E-4</v>
      </c>
      <c r="C253" s="9">
        <f>'[1]Summary of reads counts'!C253/SUM('[1]Summary of reads counts'!C$3:C$518)</f>
        <v>0</v>
      </c>
      <c r="D253" s="9">
        <f>'[1]Summary of reads counts'!D253/SUM('[1]Summary of reads counts'!D$3:D$518)</f>
        <v>3.3112107662914327E-6</v>
      </c>
      <c r="E253" s="9">
        <f>'[1]Summary of reads counts'!E253/SUM('[1]Summary of reads counts'!E$3:E$518)</f>
        <v>0</v>
      </c>
      <c r="F253" s="9">
        <f>'[1]Summary of reads counts'!F253/SUM('[1]Summary of reads counts'!F$3:F$518)</f>
        <v>0</v>
      </c>
      <c r="G253" s="9">
        <f>'[1]Summary of reads counts'!G253/SUM('[1]Summary of reads counts'!G$3:G$518)</f>
        <v>0</v>
      </c>
      <c r="H253" s="11" t="s">
        <v>18</v>
      </c>
      <c r="I253" s="11" t="s">
        <v>18</v>
      </c>
      <c r="J253" s="11" t="s">
        <v>18</v>
      </c>
    </row>
    <row r="254" spans="1:10">
      <c r="A254" s="7" t="s">
        <v>257</v>
      </c>
      <c r="B254" s="8">
        <f>'[1]Summary of reads counts'!B455/SUM('[1]Summary of reads counts'!B$3:B$518)</f>
        <v>0</v>
      </c>
      <c r="C254" s="9">
        <f>'[1]Summary of reads counts'!C455/SUM('[1]Summary of reads counts'!C$3:C$518)</f>
        <v>0</v>
      </c>
      <c r="D254" s="9">
        <f>'[1]Summary of reads counts'!D455/SUM('[1]Summary of reads counts'!D$3:D$518)</f>
        <v>0</v>
      </c>
      <c r="E254" s="9">
        <f>'[1]Summary of reads counts'!E455/SUM('[1]Summary of reads counts'!E$3:E$518)</f>
        <v>1.8321729571271528E-4</v>
      </c>
      <c r="F254" s="9">
        <f>'[1]Summary of reads counts'!F455/SUM('[1]Summary of reads counts'!F$3:F$518)</f>
        <v>0</v>
      </c>
      <c r="G254" s="9">
        <f>'[1]Summary of reads counts'!G455/SUM('[1]Summary of reads counts'!G$3:G$518)</f>
        <v>0</v>
      </c>
      <c r="H254" s="11" t="s">
        <v>18</v>
      </c>
      <c r="I254" s="11" t="s">
        <v>18</v>
      </c>
      <c r="J254" s="11" t="s">
        <v>18</v>
      </c>
    </row>
    <row r="255" spans="1:10">
      <c r="A255" s="7" t="s">
        <v>258</v>
      </c>
      <c r="B255" s="8">
        <f>'[1]Summary of reads counts'!B188/SUM('[1]Summary of reads counts'!B$3:B$518)</f>
        <v>0</v>
      </c>
      <c r="C255" s="9">
        <f>'[1]Summary of reads counts'!C188/SUM('[1]Summary of reads counts'!C$3:C$518)</f>
        <v>0</v>
      </c>
      <c r="D255" s="9">
        <f>'[1]Summary of reads counts'!D188/SUM('[1]Summary of reads counts'!D$3:D$518)</f>
        <v>6.6224215325828655E-6</v>
      </c>
      <c r="E255" s="9">
        <f>'[1]Summary of reads counts'!E188/SUM('[1]Summary of reads counts'!E$3:E$518)</f>
        <v>0</v>
      </c>
      <c r="F255" s="9">
        <f>'[1]Summary of reads counts'!F188/SUM('[1]Summary of reads counts'!F$3:F$518)</f>
        <v>1.5189488873699401E-4</v>
      </c>
      <c r="G255" s="9">
        <f>'[1]Summary of reads counts'!G188/SUM('[1]Summary of reads counts'!G$3:G$518)</f>
        <v>1.5520961057908704E-5</v>
      </c>
      <c r="H255" s="11" t="s">
        <v>18</v>
      </c>
      <c r="I255" s="11" t="s">
        <v>18</v>
      </c>
      <c r="J255" s="10">
        <f t="shared" si="7"/>
        <v>2.3436987484931735</v>
      </c>
    </row>
    <row r="256" spans="1:10">
      <c r="A256" s="7" t="s">
        <v>259</v>
      </c>
      <c r="B256" s="8">
        <f>'[1]Summary of reads counts'!B249/SUM('[1]Summary of reads counts'!B$3:B$518)</f>
        <v>0</v>
      </c>
      <c r="C256" s="9">
        <f>'[1]Summary of reads counts'!C249/SUM('[1]Summary of reads counts'!C$3:C$518)</f>
        <v>0</v>
      </c>
      <c r="D256" s="9">
        <f>'[1]Summary of reads counts'!D249/SUM('[1]Summary of reads counts'!D$3:D$518)</f>
        <v>1.4348579987262876E-5</v>
      </c>
      <c r="E256" s="9">
        <f>'[1]Summary of reads counts'!E249/SUM('[1]Summary of reads counts'!E$3:E$518)</f>
        <v>0</v>
      </c>
      <c r="F256" s="9">
        <f>'[1]Summary of reads counts'!F249/SUM('[1]Summary of reads counts'!F$3:F$518)</f>
        <v>1.5189488873699401E-4</v>
      </c>
      <c r="G256" s="9">
        <f>'[1]Summary of reads counts'!G249/SUM('[1]Summary of reads counts'!G$3:G$518)</f>
        <v>0</v>
      </c>
      <c r="H256" s="11" t="s">
        <v>18</v>
      </c>
      <c r="I256" s="11" t="s">
        <v>18</v>
      </c>
      <c r="J256" s="11" t="s">
        <v>18</v>
      </c>
    </row>
    <row r="257" spans="1:10">
      <c r="A257" s="7" t="s">
        <v>260</v>
      </c>
      <c r="B257" s="8">
        <f>'[1]Summary of reads counts'!B298/SUM('[1]Summary of reads counts'!B$3:B$518)</f>
        <v>0</v>
      </c>
      <c r="C257" s="9">
        <f>'[1]Summary of reads counts'!C298/SUM('[1]Summary of reads counts'!C$3:C$518)</f>
        <v>0</v>
      </c>
      <c r="D257" s="9">
        <f>'[1]Summary of reads counts'!D298/SUM('[1]Summary of reads counts'!D$3:D$518)</f>
        <v>3.3112107662914327E-6</v>
      </c>
      <c r="E257" s="9">
        <f>'[1]Summary of reads counts'!E298/SUM('[1]Summary of reads counts'!E$3:E$518)</f>
        <v>0</v>
      </c>
      <c r="F257" s="9">
        <f>'[1]Summary of reads counts'!F298/SUM('[1]Summary of reads counts'!F$3:F$518)</f>
        <v>1.5189488873699401E-4</v>
      </c>
      <c r="G257" s="9">
        <f>'[1]Summary of reads counts'!G298/SUM('[1]Summary of reads counts'!G$3:G$518)</f>
        <v>0</v>
      </c>
      <c r="H257" s="11" t="s">
        <v>18</v>
      </c>
      <c r="I257" s="11" t="s">
        <v>18</v>
      </c>
      <c r="J257" s="11" t="s">
        <v>18</v>
      </c>
    </row>
    <row r="258" spans="1:10">
      <c r="A258" s="7" t="s">
        <v>261</v>
      </c>
      <c r="B258" s="8">
        <f>'[1]Summary of reads counts'!B231/SUM('[1]Summary of reads counts'!B$3:B$518)</f>
        <v>0</v>
      </c>
      <c r="C258" s="9">
        <f>'[1]Summary of reads counts'!C231/SUM('[1]Summary of reads counts'!C$3:C$518)</f>
        <v>0</v>
      </c>
      <c r="D258" s="9">
        <f>'[1]Summary of reads counts'!D231/SUM('[1]Summary of reads counts'!D$3:D$518)</f>
        <v>1.1037369220971443E-6</v>
      </c>
      <c r="E258" s="9">
        <f>'[1]Summary of reads counts'!E231/SUM('[1]Summary of reads counts'!E$3:E$518)</f>
        <v>0</v>
      </c>
      <c r="F258" s="9">
        <f>'[1]Summary of reads counts'!F231/SUM('[1]Summary of reads counts'!F$3:F$518)</f>
        <v>1.5189488873699401E-4</v>
      </c>
      <c r="G258" s="9">
        <f>'[1]Summary of reads counts'!G231/SUM('[1]Summary of reads counts'!G$3:G$518)</f>
        <v>0</v>
      </c>
      <c r="H258" s="11" t="s">
        <v>18</v>
      </c>
      <c r="I258" s="11" t="s">
        <v>18</v>
      </c>
      <c r="J258" s="11" t="s">
        <v>18</v>
      </c>
    </row>
    <row r="259" spans="1:10">
      <c r="A259" s="7" t="s">
        <v>262</v>
      </c>
      <c r="B259" s="8">
        <f>'[1]Summary of reads counts'!B261/SUM('[1]Summary of reads counts'!B$3:B$518)</f>
        <v>0</v>
      </c>
      <c r="C259" s="9">
        <f>'[1]Summary of reads counts'!C261/SUM('[1]Summary of reads counts'!C$3:C$518)</f>
        <v>1.5135462388375965E-4</v>
      </c>
      <c r="D259" s="9">
        <f>'[1]Summary of reads counts'!D261/SUM('[1]Summary of reads counts'!D$3:D$518)</f>
        <v>1.1037369220971443E-6</v>
      </c>
      <c r="E259" s="9">
        <f>'[1]Summary of reads counts'!E261/SUM('[1]Summary of reads counts'!E$3:E$518)</f>
        <v>0</v>
      </c>
      <c r="F259" s="9">
        <f>'[1]Summary of reads counts'!F261/SUM('[1]Summary of reads counts'!F$3:F$518)</f>
        <v>0</v>
      </c>
      <c r="G259" s="9">
        <f>'[1]Summary of reads counts'!G261/SUM('[1]Summary of reads counts'!G$3:G$518)</f>
        <v>0</v>
      </c>
      <c r="H259" s="11" t="s">
        <v>18</v>
      </c>
      <c r="I259" s="11" t="s">
        <v>18</v>
      </c>
      <c r="J259" s="11" t="s">
        <v>18</v>
      </c>
    </row>
    <row r="260" spans="1:10">
      <c r="A260" s="7" t="s">
        <v>263</v>
      </c>
      <c r="B260" s="8">
        <f>'[1]Summary of reads counts'!B220/SUM('[1]Summary of reads counts'!B$3:B$518)</f>
        <v>0</v>
      </c>
      <c r="C260" s="9">
        <f>'[1]Summary of reads counts'!C220/SUM('[1]Summary of reads counts'!C$3:C$518)</f>
        <v>1.5135462388375965E-4</v>
      </c>
      <c r="D260" s="9">
        <f>'[1]Summary of reads counts'!D220/SUM('[1]Summary of reads counts'!D$3:D$518)</f>
        <v>1.1037369220971443E-6</v>
      </c>
      <c r="E260" s="9">
        <f>'[1]Summary of reads counts'!E220/SUM('[1]Summary of reads counts'!E$3:E$518)</f>
        <v>0</v>
      </c>
      <c r="F260" s="9">
        <f>'[1]Summary of reads counts'!F220/SUM('[1]Summary of reads counts'!F$3:F$518)</f>
        <v>0</v>
      </c>
      <c r="G260" s="9">
        <f>'[1]Summary of reads counts'!G220/SUM('[1]Summary of reads counts'!G$3:G$518)</f>
        <v>0</v>
      </c>
      <c r="H260" s="11" t="s">
        <v>18</v>
      </c>
      <c r="I260" s="11" t="s">
        <v>18</v>
      </c>
      <c r="J260" s="11" t="s">
        <v>18</v>
      </c>
    </row>
    <row r="261" spans="1:10">
      <c r="A261" s="7" t="s">
        <v>264</v>
      </c>
      <c r="B261" s="8">
        <f>'[1]Summary of reads counts'!B387/SUM('[1]Summary of reads counts'!B$3:B$518)</f>
        <v>0</v>
      </c>
      <c r="C261" s="9">
        <f>'[1]Summary of reads counts'!C387/SUM('[1]Summary of reads counts'!C$3:C$518)</f>
        <v>0</v>
      </c>
      <c r="D261" s="9">
        <f>'[1]Summary of reads counts'!D387/SUM('[1]Summary of reads counts'!D$3:D$518)</f>
        <v>0</v>
      </c>
      <c r="E261" s="9">
        <f>'[1]Summary of reads counts'!E387/SUM('[1]Summary of reads counts'!E$3:E$518)</f>
        <v>0</v>
      </c>
      <c r="F261" s="9">
        <f>'[1]Summary of reads counts'!F387/SUM('[1]Summary of reads counts'!F$3:F$518)</f>
        <v>1.5189488873699401E-4</v>
      </c>
      <c r="G261" s="9">
        <f>'[1]Summary of reads counts'!G387/SUM('[1]Summary of reads counts'!G$3:G$518)</f>
        <v>0</v>
      </c>
      <c r="H261" s="11" t="s">
        <v>18</v>
      </c>
      <c r="I261" s="11" t="s">
        <v>18</v>
      </c>
      <c r="J261" s="11" t="s">
        <v>18</v>
      </c>
    </row>
    <row r="262" spans="1:10">
      <c r="A262" s="7" t="s">
        <v>265</v>
      </c>
      <c r="B262" s="8">
        <f>'[1]Summary of reads counts'!B307/SUM('[1]Summary of reads counts'!B$3:B$518)</f>
        <v>0</v>
      </c>
      <c r="C262" s="9">
        <f>'[1]Summary of reads counts'!C307/SUM('[1]Summary of reads counts'!C$3:C$518)</f>
        <v>1.5135462388375965E-4</v>
      </c>
      <c r="D262" s="9">
        <f>'[1]Summary of reads counts'!D307/SUM('[1]Summary of reads counts'!D$3:D$518)</f>
        <v>0</v>
      </c>
      <c r="E262" s="9">
        <f>'[1]Summary of reads counts'!E307/SUM('[1]Summary of reads counts'!E$3:E$518)</f>
        <v>0</v>
      </c>
      <c r="F262" s="9">
        <f>'[1]Summary of reads counts'!F307/SUM('[1]Summary of reads counts'!F$3:F$518)</f>
        <v>0</v>
      </c>
      <c r="G262" s="9">
        <f>'[1]Summary of reads counts'!G307/SUM('[1]Summary of reads counts'!G$3:G$518)</f>
        <v>0</v>
      </c>
      <c r="H262" s="11" t="s">
        <v>18</v>
      </c>
      <c r="I262" s="11" t="s">
        <v>18</v>
      </c>
      <c r="J262" s="11" t="s">
        <v>18</v>
      </c>
    </row>
    <row r="263" spans="1:10">
      <c r="A263" s="7" t="s">
        <v>266</v>
      </c>
      <c r="B263" s="8">
        <f>'[1]Summary of reads counts'!B332/SUM('[1]Summary of reads counts'!B$3:B$518)</f>
        <v>0</v>
      </c>
      <c r="C263" s="9">
        <f>'[1]Summary of reads counts'!C332/SUM('[1]Summary of reads counts'!C$3:C$518)</f>
        <v>1.5135462388375965E-4</v>
      </c>
      <c r="D263" s="9">
        <f>'[1]Summary of reads counts'!D332/SUM('[1]Summary of reads counts'!D$3:D$518)</f>
        <v>0</v>
      </c>
      <c r="E263" s="9">
        <f>'[1]Summary of reads counts'!E332/SUM('[1]Summary of reads counts'!E$3:E$518)</f>
        <v>0</v>
      </c>
      <c r="F263" s="9">
        <f>'[1]Summary of reads counts'!F332/SUM('[1]Summary of reads counts'!F$3:F$518)</f>
        <v>0</v>
      </c>
      <c r="G263" s="9">
        <f>'[1]Summary of reads counts'!G332/SUM('[1]Summary of reads counts'!G$3:G$518)</f>
        <v>0</v>
      </c>
      <c r="H263" s="11" t="s">
        <v>18</v>
      </c>
      <c r="I263" s="11" t="s">
        <v>18</v>
      </c>
      <c r="J263" s="11" t="s">
        <v>18</v>
      </c>
    </row>
    <row r="264" spans="1:10">
      <c r="A264" s="7" t="s">
        <v>267</v>
      </c>
      <c r="B264" s="8">
        <f>'[1]Summary of reads counts'!B442/SUM('[1]Summary of reads counts'!B$3:B$518)</f>
        <v>0</v>
      </c>
      <c r="C264" s="9">
        <f>'[1]Summary of reads counts'!C442/SUM('[1]Summary of reads counts'!C$3:C$518)</f>
        <v>1.5135462388375965E-4</v>
      </c>
      <c r="D264" s="9">
        <f>'[1]Summary of reads counts'!D442/SUM('[1]Summary of reads counts'!D$3:D$518)</f>
        <v>0</v>
      </c>
      <c r="E264" s="9">
        <f>'[1]Summary of reads counts'!E442/SUM('[1]Summary of reads counts'!E$3:E$518)</f>
        <v>0</v>
      </c>
      <c r="F264" s="9">
        <f>'[1]Summary of reads counts'!F442/SUM('[1]Summary of reads counts'!F$3:F$518)</f>
        <v>0</v>
      </c>
      <c r="G264" s="9">
        <f>'[1]Summary of reads counts'!G442/SUM('[1]Summary of reads counts'!G$3:G$518)</f>
        <v>0</v>
      </c>
      <c r="H264" s="11" t="s">
        <v>18</v>
      </c>
      <c r="I264" s="11" t="s">
        <v>18</v>
      </c>
      <c r="J264" s="11" t="s">
        <v>18</v>
      </c>
    </row>
    <row r="265" spans="1:10">
      <c r="A265" s="7" t="s">
        <v>268</v>
      </c>
      <c r="B265" s="8">
        <f>'[1]Summary of reads counts'!B216/SUM('[1]Summary of reads counts'!B$3:B$518)</f>
        <v>0</v>
      </c>
      <c r="C265" s="9">
        <f>'[1]Summary of reads counts'!C216/SUM('[1]Summary of reads counts'!C$3:C$518)</f>
        <v>1.5135462388375965E-4</v>
      </c>
      <c r="D265" s="9">
        <f>'[1]Summary of reads counts'!D216/SUM('[1]Summary of reads counts'!D$3:D$518)</f>
        <v>0</v>
      </c>
      <c r="E265" s="9">
        <f>'[1]Summary of reads counts'!E216/SUM('[1]Summary of reads counts'!E$3:E$518)</f>
        <v>0</v>
      </c>
      <c r="F265" s="9">
        <f>'[1]Summary of reads counts'!F216/SUM('[1]Summary of reads counts'!F$3:F$518)</f>
        <v>0</v>
      </c>
      <c r="G265" s="9">
        <f>'[1]Summary of reads counts'!G216/SUM('[1]Summary of reads counts'!G$3:G$518)</f>
        <v>0</v>
      </c>
      <c r="H265" s="11" t="s">
        <v>18</v>
      </c>
      <c r="I265" s="11" t="s">
        <v>18</v>
      </c>
      <c r="J265" s="11" t="s">
        <v>18</v>
      </c>
    </row>
    <row r="266" spans="1:10">
      <c r="A266" s="7" t="s">
        <v>269</v>
      </c>
      <c r="B266" s="8">
        <f>'[1]Summary of reads counts'!B449/SUM('[1]Summary of reads counts'!B$3:B$518)</f>
        <v>0</v>
      </c>
      <c r="C266" s="9">
        <f>'[1]Summary of reads counts'!C449/SUM('[1]Summary of reads counts'!C$3:C$518)</f>
        <v>1.5135462388375965E-4</v>
      </c>
      <c r="D266" s="9">
        <f>'[1]Summary of reads counts'!D449/SUM('[1]Summary of reads counts'!D$3:D$518)</f>
        <v>0</v>
      </c>
      <c r="E266" s="9">
        <f>'[1]Summary of reads counts'!E449/SUM('[1]Summary of reads counts'!E$3:E$518)</f>
        <v>0</v>
      </c>
      <c r="F266" s="9">
        <f>'[1]Summary of reads counts'!F449/SUM('[1]Summary of reads counts'!F$3:F$518)</f>
        <v>0</v>
      </c>
      <c r="G266" s="9">
        <f>'[1]Summary of reads counts'!G449/SUM('[1]Summary of reads counts'!G$3:G$518)</f>
        <v>0</v>
      </c>
      <c r="H266" s="11" t="s">
        <v>18</v>
      </c>
      <c r="I266" s="11" t="s">
        <v>18</v>
      </c>
      <c r="J266" s="11" t="s">
        <v>18</v>
      </c>
    </row>
    <row r="267" spans="1:10">
      <c r="A267" s="7" t="s">
        <v>270</v>
      </c>
      <c r="B267" s="8">
        <f>'[1]Summary of reads counts'!B415/SUM('[1]Summary of reads counts'!B$3:B$518)</f>
        <v>0</v>
      </c>
      <c r="C267" s="9">
        <f>'[1]Summary of reads counts'!C415/SUM('[1]Summary of reads counts'!C$3:C$518)</f>
        <v>1.5135462388375965E-4</v>
      </c>
      <c r="D267" s="9">
        <f>'[1]Summary of reads counts'!D415/SUM('[1]Summary of reads counts'!D$3:D$518)</f>
        <v>0</v>
      </c>
      <c r="E267" s="9">
        <f>'[1]Summary of reads counts'!E415/SUM('[1]Summary of reads counts'!E$3:E$518)</f>
        <v>0</v>
      </c>
      <c r="F267" s="9">
        <f>'[1]Summary of reads counts'!F415/SUM('[1]Summary of reads counts'!F$3:F$518)</f>
        <v>0</v>
      </c>
      <c r="G267" s="9">
        <f>'[1]Summary of reads counts'!G415/SUM('[1]Summary of reads counts'!G$3:G$518)</f>
        <v>0</v>
      </c>
      <c r="H267" s="11" t="s">
        <v>18</v>
      </c>
      <c r="I267" s="11" t="s">
        <v>18</v>
      </c>
      <c r="J267" s="11" t="s">
        <v>18</v>
      </c>
    </row>
    <row r="268" spans="1:10">
      <c r="A268" s="7" t="s">
        <v>271</v>
      </c>
      <c r="B268" s="8">
        <f>'[1]Summary of reads counts'!B364/SUM('[1]Summary of reads counts'!B$3:B$518)</f>
        <v>0</v>
      </c>
      <c r="C268" s="9">
        <f>'[1]Summary of reads counts'!C364/SUM('[1]Summary of reads counts'!C$3:C$518)</f>
        <v>1.5135462388375965E-4</v>
      </c>
      <c r="D268" s="9">
        <f>'[1]Summary of reads counts'!D364/SUM('[1]Summary of reads counts'!D$3:D$518)</f>
        <v>0</v>
      </c>
      <c r="E268" s="9">
        <f>'[1]Summary of reads counts'!E364/SUM('[1]Summary of reads counts'!E$3:E$518)</f>
        <v>0</v>
      </c>
      <c r="F268" s="9">
        <f>'[1]Summary of reads counts'!F364/SUM('[1]Summary of reads counts'!F$3:F$518)</f>
        <v>0</v>
      </c>
      <c r="G268" s="9">
        <f>'[1]Summary of reads counts'!G364/SUM('[1]Summary of reads counts'!G$3:G$518)</f>
        <v>0</v>
      </c>
      <c r="H268" s="11" t="s">
        <v>18</v>
      </c>
      <c r="I268" s="11" t="s">
        <v>18</v>
      </c>
      <c r="J268" s="11" t="s">
        <v>18</v>
      </c>
    </row>
    <row r="269" spans="1:10">
      <c r="A269" s="7" t="s">
        <v>272</v>
      </c>
      <c r="B269" s="8">
        <f>'[1]Summary of reads counts'!B167/SUM('[1]Summary of reads counts'!B$3:B$518)</f>
        <v>0</v>
      </c>
      <c r="C269" s="9">
        <f>'[1]Summary of reads counts'!C167/SUM('[1]Summary of reads counts'!C$3:C$518)</f>
        <v>0</v>
      </c>
      <c r="D269" s="9">
        <f>'[1]Summary of reads counts'!D167/SUM('[1]Summary of reads counts'!D$3:D$518)</f>
        <v>2.538594920823432E-5</v>
      </c>
      <c r="E269" s="9">
        <f>'[1]Summary of reads counts'!E167/SUM('[1]Summary of reads counts'!E$3:E$518)</f>
        <v>0</v>
      </c>
      <c r="F269" s="9">
        <f>'[1]Summary of reads counts'!F167/SUM('[1]Summary of reads counts'!F$3:F$518)</f>
        <v>1.139211665527455E-4</v>
      </c>
      <c r="G269" s="9">
        <f>'[1]Summary of reads counts'!G167/SUM('[1]Summary of reads counts'!G$3:G$518)</f>
        <v>0</v>
      </c>
      <c r="H269" s="11" t="s">
        <v>18</v>
      </c>
      <c r="I269" s="11" t="s">
        <v>18</v>
      </c>
      <c r="J269" s="11" t="s">
        <v>18</v>
      </c>
    </row>
    <row r="270" spans="1:10">
      <c r="A270" s="7" t="s">
        <v>273</v>
      </c>
      <c r="B270" s="8">
        <f>'[1]Summary of reads counts'!B251/SUM('[1]Summary of reads counts'!B$3:B$518)</f>
        <v>0</v>
      </c>
      <c r="C270" s="9">
        <f>'[1]Summary of reads counts'!C251/SUM('[1]Summary of reads counts'!C$3:C$518)</f>
        <v>0</v>
      </c>
      <c r="D270" s="9">
        <f>'[1]Summary of reads counts'!D251/SUM('[1]Summary of reads counts'!D$3:D$518)</f>
        <v>5.6290583026954357E-5</v>
      </c>
      <c r="E270" s="9">
        <f>'[1]Summary of reads counts'!E251/SUM('[1]Summary of reads counts'!E$3:E$518)</f>
        <v>0</v>
      </c>
      <c r="F270" s="9">
        <f>'[1]Summary of reads counts'!F251/SUM('[1]Summary of reads counts'!F$3:F$518)</f>
        <v>7.5947444368497006E-5</v>
      </c>
      <c r="G270" s="9">
        <f>'[1]Summary of reads counts'!G251/SUM('[1]Summary of reads counts'!G$3:G$518)</f>
        <v>0</v>
      </c>
      <c r="H270" s="11" t="s">
        <v>18</v>
      </c>
      <c r="I270" s="11" t="s">
        <v>18</v>
      </c>
      <c r="J270" s="11" t="s">
        <v>18</v>
      </c>
    </row>
    <row r="271" spans="1:10">
      <c r="A271" s="7" t="s">
        <v>274</v>
      </c>
      <c r="B271" s="8">
        <f>'[1]Summary of reads counts'!B321/SUM('[1]Summary of reads counts'!B$3:B$518)</f>
        <v>0</v>
      </c>
      <c r="C271" s="9">
        <f>'[1]Summary of reads counts'!C321/SUM('[1]Summary of reads counts'!C$3:C$518)</f>
        <v>0</v>
      </c>
      <c r="D271" s="9">
        <f>'[1]Summary of reads counts'!D321/SUM('[1]Summary of reads counts'!D$3:D$518)</f>
        <v>0</v>
      </c>
      <c r="E271" s="9">
        <f>'[1]Summary of reads counts'!E321/SUM('[1]Summary of reads counts'!E$3:E$518)</f>
        <v>9.1608647856357639E-5</v>
      </c>
      <c r="F271" s="9">
        <f>'[1]Summary of reads counts'!F321/SUM('[1]Summary of reads counts'!F$3:F$518)</f>
        <v>3.7973722184248503E-5</v>
      </c>
      <c r="G271" s="9">
        <f>'[1]Summary of reads counts'!G321/SUM('[1]Summary of reads counts'!G$3:G$518)</f>
        <v>0</v>
      </c>
      <c r="H271" s="11" t="s">
        <v>18</v>
      </c>
      <c r="I271" s="11" t="s">
        <v>18</v>
      </c>
      <c r="J271" s="11" t="s">
        <v>18</v>
      </c>
    </row>
    <row r="272" spans="1:10">
      <c r="A272" s="7" t="s">
        <v>275</v>
      </c>
      <c r="B272" s="8">
        <f>'[1]Summary of reads counts'!B269/SUM('[1]Summary of reads counts'!B$3:B$518)</f>
        <v>0</v>
      </c>
      <c r="C272" s="9">
        <f>'[1]Summary of reads counts'!C269/SUM('[1]Summary of reads counts'!C$3:C$518)</f>
        <v>0</v>
      </c>
      <c r="D272" s="9">
        <f>'[1]Summary of reads counts'!D269/SUM('[1]Summary of reads counts'!D$3:D$518)</f>
        <v>2.2074738441942886E-6</v>
      </c>
      <c r="E272" s="9">
        <f>'[1]Summary of reads counts'!E269/SUM('[1]Summary of reads counts'!E$3:E$518)</f>
        <v>0</v>
      </c>
      <c r="F272" s="9">
        <f>'[1]Summary of reads counts'!F269/SUM('[1]Summary of reads counts'!F$3:F$518)</f>
        <v>1.139211665527455E-4</v>
      </c>
      <c r="G272" s="9">
        <f>'[1]Summary of reads counts'!G269/SUM('[1]Summary of reads counts'!G$3:G$518)</f>
        <v>0</v>
      </c>
      <c r="H272" s="11" t="s">
        <v>18</v>
      </c>
      <c r="I272" s="11" t="s">
        <v>18</v>
      </c>
      <c r="J272" s="11" t="s">
        <v>18</v>
      </c>
    </row>
    <row r="273" spans="1:10">
      <c r="A273" s="7" t="s">
        <v>276</v>
      </c>
      <c r="B273" s="8">
        <f>'[1]Summary of reads counts'!B204/SUM('[1]Summary of reads counts'!B$3:B$518)</f>
        <v>0</v>
      </c>
      <c r="C273" s="9">
        <f>'[1]Summary of reads counts'!C204/SUM('[1]Summary of reads counts'!C$3:C$518)</f>
        <v>0</v>
      </c>
      <c r="D273" s="9">
        <f>'[1]Summary of reads counts'!D204/SUM('[1]Summary of reads counts'!D$3:D$518)</f>
        <v>1.1037369220971443E-6</v>
      </c>
      <c r="E273" s="9">
        <f>'[1]Summary of reads counts'!E204/SUM('[1]Summary of reads counts'!E$3:E$518)</f>
        <v>0</v>
      </c>
      <c r="F273" s="9">
        <f>'[1]Summary of reads counts'!F204/SUM('[1]Summary of reads counts'!F$3:F$518)</f>
        <v>1.139211665527455E-4</v>
      </c>
      <c r="G273" s="9">
        <f>'[1]Summary of reads counts'!G204/SUM('[1]Summary of reads counts'!G$3:G$518)</f>
        <v>0</v>
      </c>
      <c r="H273" s="11" t="s">
        <v>18</v>
      </c>
      <c r="I273" s="11" t="s">
        <v>18</v>
      </c>
      <c r="J273" s="11" t="s">
        <v>18</v>
      </c>
    </row>
    <row r="274" spans="1:10">
      <c r="A274" s="7" t="s">
        <v>277</v>
      </c>
      <c r="B274" s="8">
        <f>'[1]Summary of reads counts'!B512/SUM('[1]Summary of reads counts'!B$3:B$518)</f>
        <v>0</v>
      </c>
      <c r="C274" s="9">
        <f>'[1]Summary of reads counts'!C512/SUM('[1]Summary of reads counts'!C$3:C$518)</f>
        <v>0</v>
      </c>
      <c r="D274" s="9">
        <f>'[1]Summary of reads counts'!D512/SUM('[1]Summary of reads counts'!D$3:D$518)</f>
        <v>1.1037369220971443E-6</v>
      </c>
      <c r="E274" s="9">
        <f>'[1]Summary of reads counts'!E512/SUM('[1]Summary of reads counts'!E$3:E$518)</f>
        <v>0</v>
      </c>
      <c r="F274" s="9">
        <f>'[1]Summary of reads counts'!F512/SUM('[1]Summary of reads counts'!F$3:F$518)</f>
        <v>1.139211665527455E-4</v>
      </c>
      <c r="G274" s="9">
        <f>'[1]Summary of reads counts'!G512/SUM('[1]Summary of reads counts'!G$3:G$518)</f>
        <v>0</v>
      </c>
      <c r="H274" s="11" t="s">
        <v>18</v>
      </c>
      <c r="I274" s="11" t="s">
        <v>18</v>
      </c>
      <c r="J274" s="11" t="s">
        <v>18</v>
      </c>
    </row>
    <row r="275" spans="1:10">
      <c r="A275" s="7" t="s">
        <v>278</v>
      </c>
      <c r="B275" s="8">
        <f>'[1]Summary of reads counts'!B491/SUM('[1]Summary of reads counts'!B$3:B$518)</f>
        <v>0</v>
      </c>
      <c r="C275" s="9">
        <f>'[1]Summary of reads counts'!C491/SUM('[1]Summary of reads counts'!C$3:C$518)</f>
        <v>0</v>
      </c>
      <c r="D275" s="9">
        <f>'[1]Summary of reads counts'!D491/SUM('[1]Summary of reads counts'!D$3:D$518)</f>
        <v>1.1037369220971443E-6</v>
      </c>
      <c r="E275" s="9">
        <f>'[1]Summary of reads counts'!E491/SUM('[1]Summary of reads counts'!E$3:E$518)</f>
        <v>0</v>
      </c>
      <c r="F275" s="9">
        <f>'[1]Summary of reads counts'!F491/SUM('[1]Summary of reads counts'!F$3:F$518)</f>
        <v>1.139211665527455E-4</v>
      </c>
      <c r="G275" s="9">
        <f>'[1]Summary of reads counts'!G491/SUM('[1]Summary of reads counts'!G$3:G$518)</f>
        <v>0</v>
      </c>
      <c r="H275" s="11" t="s">
        <v>18</v>
      </c>
      <c r="I275" s="11" t="s">
        <v>18</v>
      </c>
      <c r="J275" s="11" t="s">
        <v>18</v>
      </c>
    </row>
    <row r="276" spans="1:10">
      <c r="A276" s="7" t="s">
        <v>279</v>
      </c>
      <c r="B276" s="8">
        <f>'[1]Summary of reads counts'!B465/SUM('[1]Summary of reads counts'!B$3:B$518)</f>
        <v>0</v>
      </c>
      <c r="C276" s="9">
        <f>'[1]Summary of reads counts'!C465/SUM('[1]Summary of reads counts'!C$3:C$518)</f>
        <v>0</v>
      </c>
      <c r="D276" s="9">
        <f>'[1]Summary of reads counts'!D465/SUM('[1]Summary of reads counts'!D$3:D$518)</f>
        <v>0</v>
      </c>
      <c r="E276" s="9">
        <f>'[1]Summary of reads counts'!E465/SUM('[1]Summary of reads counts'!E$3:E$518)</f>
        <v>0</v>
      </c>
      <c r="F276" s="9">
        <f>'[1]Summary of reads counts'!F465/SUM('[1]Summary of reads counts'!F$3:F$518)</f>
        <v>1.139211665527455E-4</v>
      </c>
      <c r="G276" s="9">
        <f>'[1]Summary of reads counts'!G465/SUM('[1]Summary of reads counts'!G$3:G$518)</f>
        <v>0</v>
      </c>
      <c r="H276" s="11" t="s">
        <v>18</v>
      </c>
      <c r="I276" s="11" t="s">
        <v>18</v>
      </c>
      <c r="J276" s="11" t="s">
        <v>18</v>
      </c>
    </row>
    <row r="277" spans="1:10">
      <c r="A277" s="7" t="s">
        <v>280</v>
      </c>
      <c r="B277" s="8">
        <f>'[1]Summary of reads counts'!B223/SUM('[1]Summary of reads counts'!B$3:B$518)</f>
        <v>9.0366889571660944E-5</v>
      </c>
      <c r="C277" s="9">
        <f>'[1]Summary of reads counts'!C223/SUM('[1]Summary of reads counts'!C$3:C$518)</f>
        <v>0</v>
      </c>
      <c r="D277" s="9">
        <f>'[1]Summary of reads counts'!D223/SUM('[1]Summary of reads counts'!D$3:D$518)</f>
        <v>2.2074738441942887E-5</v>
      </c>
      <c r="E277" s="9">
        <f>'[1]Summary of reads counts'!E223/SUM('[1]Summary of reads counts'!E$3:E$518)</f>
        <v>0</v>
      </c>
      <c r="F277" s="9">
        <f>'[1]Summary of reads counts'!F223/SUM('[1]Summary of reads counts'!F$3:F$518)</f>
        <v>0</v>
      </c>
      <c r="G277" s="9">
        <f>'[1]Summary of reads counts'!G223/SUM('[1]Summary of reads counts'!G$3:G$518)</f>
        <v>0</v>
      </c>
      <c r="H277" s="11" t="s">
        <v>18</v>
      </c>
      <c r="I277" s="11" t="s">
        <v>18</v>
      </c>
      <c r="J277" s="11" t="s">
        <v>18</v>
      </c>
    </row>
    <row r="278" spans="1:10">
      <c r="A278" s="7" t="s">
        <v>281</v>
      </c>
      <c r="B278" s="8">
        <f>'[1]Summary of reads counts'!B292/SUM('[1]Summary of reads counts'!B$3:B$518)</f>
        <v>9.0366889571660944E-5</v>
      </c>
      <c r="C278" s="9">
        <f>'[1]Summary of reads counts'!C292/SUM('[1]Summary of reads counts'!C$3:C$518)</f>
        <v>0</v>
      </c>
      <c r="D278" s="9">
        <f>'[1]Summary of reads counts'!D292/SUM('[1]Summary of reads counts'!D$3:D$518)</f>
        <v>1.9867264597748596E-5</v>
      </c>
      <c r="E278" s="9">
        <f>'[1]Summary of reads counts'!E292/SUM('[1]Summary of reads counts'!E$3:E$518)</f>
        <v>0</v>
      </c>
      <c r="F278" s="9">
        <f>'[1]Summary of reads counts'!F292/SUM('[1]Summary of reads counts'!F$3:F$518)</f>
        <v>0</v>
      </c>
      <c r="G278" s="9">
        <f>'[1]Summary of reads counts'!G292/SUM('[1]Summary of reads counts'!G$3:G$518)</f>
        <v>0</v>
      </c>
      <c r="H278" s="11" t="s">
        <v>18</v>
      </c>
      <c r="I278" s="11" t="s">
        <v>18</v>
      </c>
      <c r="J278" s="11" t="s">
        <v>18</v>
      </c>
    </row>
    <row r="279" spans="1:10">
      <c r="A279" s="7" t="s">
        <v>282</v>
      </c>
      <c r="B279" s="8">
        <f>'[1]Summary of reads counts'!B283/SUM('[1]Summary of reads counts'!B$3:B$518)</f>
        <v>9.0366889571660944E-5</v>
      </c>
      <c r="C279" s="9">
        <f>'[1]Summary of reads counts'!C283/SUM('[1]Summary of reads counts'!C$3:C$518)</f>
        <v>0</v>
      </c>
      <c r="D279" s="9">
        <f>'[1]Summary of reads counts'!D283/SUM('[1]Summary of reads counts'!D$3:D$518)</f>
        <v>8.8298953767771545E-6</v>
      </c>
      <c r="E279" s="9">
        <f>'[1]Summary of reads counts'!E283/SUM('[1]Summary of reads counts'!E$3:E$518)</f>
        <v>0</v>
      </c>
      <c r="F279" s="9">
        <f>'[1]Summary of reads counts'!F283/SUM('[1]Summary of reads counts'!F$3:F$518)</f>
        <v>0</v>
      </c>
      <c r="G279" s="9">
        <f>'[1]Summary of reads counts'!G283/SUM('[1]Summary of reads counts'!G$3:G$518)</f>
        <v>0</v>
      </c>
      <c r="H279" s="11" t="s">
        <v>18</v>
      </c>
      <c r="I279" s="11" t="s">
        <v>18</v>
      </c>
      <c r="J279" s="11" t="s">
        <v>18</v>
      </c>
    </row>
    <row r="280" spans="1:10">
      <c r="A280" s="7" t="s">
        <v>283</v>
      </c>
      <c r="B280" s="8">
        <f>'[1]Summary of reads counts'!B319/SUM('[1]Summary of reads counts'!B$3:B$518)</f>
        <v>9.0366889571660944E-5</v>
      </c>
      <c r="C280" s="9">
        <f>'[1]Summary of reads counts'!C319/SUM('[1]Summary of reads counts'!C$3:C$518)</f>
        <v>0</v>
      </c>
      <c r="D280" s="9">
        <f>'[1]Summary of reads counts'!D319/SUM('[1]Summary of reads counts'!D$3:D$518)</f>
        <v>7.7261584546800109E-6</v>
      </c>
      <c r="E280" s="9">
        <f>'[1]Summary of reads counts'!E319/SUM('[1]Summary of reads counts'!E$3:E$518)</f>
        <v>0</v>
      </c>
      <c r="F280" s="9">
        <f>'[1]Summary of reads counts'!F319/SUM('[1]Summary of reads counts'!F$3:F$518)</f>
        <v>0</v>
      </c>
      <c r="G280" s="9">
        <f>'[1]Summary of reads counts'!G319/SUM('[1]Summary of reads counts'!G$3:G$518)</f>
        <v>0</v>
      </c>
      <c r="H280" s="11" t="s">
        <v>18</v>
      </c>
      <c r="I280" s="11" t="s">
        <v>18</v>
      </c>
      <c r="J280" s="11" t="s">
        <v>18</v>
      </c>
    </row>
    <row r="281" spans="1:10">
      <c r="A281" s="7" t="s">
        <v>284</v>
      </c>
      <c r="B281" s="8">
        <f>'[1]Summary of reads counts'!B353/SUM('[1]Summary of reads counts'!B$3:B$518)</f>
        <v>9.0366889571660944E-5</v>
      </c>
      <c r="C281" s="9">
        <f>'[1]Summary of reads counts'!C353/SUM('[1]Summary of reads counts'!C$3:C$518)</f>
        <v>0</v>
      </c>
      <c r="D281" s="9">
        <f>'[1]Summary of reads counts'!D353/SUM('[1]Summary of reads counts'!D$3:D$518)</f>
        <v>6.6224215325828655E-6</v>
      </c>
      <c r="E281" s="9">
        <f>'[1]Summary of reads counts'!E353/SUM('[1]Summary of reads counts'!E$3:E$518)</f>
        <v>0</v>
      </c>
      <c r="F281" s="9">
        <f>'[1]Summary of reads counts'!F353/SUM('[1]Summary of reads counts'!F$3:F$518)</f>
        <v>0</v>
      </c>
      <c r="G281" s="9">
        <f>'[1]Summary of reads counts'!G353/SUM('[1]Summary of reads counts'!G$3:G$518)</f>
        <v>0</v>
      </c>
      <c r="H281" s="11" t="s">
        <v>18</v>
      </c>
      <c r="I281" s="11" t="s">
        <v>18</v>
      </c>
      <c r="J281" s="11" t="s">
        <v>18</v>
      </c>
    </row>
    <row r="282" spans="1:10">
      <c r="A282" s="7" t="s">
        <v>285</v>
      </c>
      <c r="B282" s="8">
        <f>'[1]Summary of reads counts'!B192/SUM('[1]Summary of reads counts'!B$3:B$518)</f>
        <v>9.0366889571660944E-5</v>
      </c>
      <c r="C282" s="9">
        <f>'[1]Summary of reads counts'!C192/SUM('[1]Summary of reads counts'!C$3:C$518)</f>
        <v>0</v>
      </c>
      <c r="D282" s="9">
        <f>'[1]Summary of reads counts'!D192/SUM('[1]Summary of reads counts'!D$3:D$518)</f>
        <v>4.4149476883885773E-6</v>
      </c>
      <c r="E282" s="9">
        <f>'[1]Summary of reads counts'!E192/SUM('[1]Summary of reads counts'!E$3:E$518)</f>
        <v>0</v>
      </c>
      <c r="F282" s="9">
        <f>'[1]Summary of reads counts'!F192/SUM('[1]Summary of reads counts'!F$3:F$518)</f>
        <v>0</v>
      </c>
      <c r="G282" s="9">
        <f>'[1]Summary of reads counts'!G192/SUM('[1]Summary of reads counts'!G$3:G$518)</f>
        <v>0</v>
      </c>
      <c r="H282" s="11" t="s">
        <v>18</v>
      </c>
      <c r="I282" s="11" t="s">
        <v>18</v>
      </c>
      <c r="J282" s="11" t="s">
        <v>18</v>
      </c>
    </row>
    <row r="283" spans="1:10">
      <c r="A283" s="7" t="s">
        <v>286</v>
      </c>
      <c r="B283" s="8">
        <f>'[1]Summary of reads counts'!B140/SUM('[1]Summary of reads counts'!B$3:B$518)</f>
        <v>0</v>
      </c>
      <c r="C283" s="9">
        <f>'[1]Summary of reads counts'!C140/SUM('[1]Summary of reads counts'!C$3:C$518)</f>
        <v>0</v>
      </c>
      <c r="D283" s="9">
        <f>'[1]Summary of reads counts'!D140/SUM('[1]Summary of reads counts'!D$3:D$518)</f>
        <v>9.2713901456160117E-5</v>
      </c>
      <c r="E283" s="9">
        <f>'[1]Summary of reads counts'!E140/SUM('[1]Summary of reads counts'!E$3:E$518)</f>
        <v>0</v>
      </c>
      <c r="F283" s="9">
        <f>'[1]Summary of reads counts'!F140/SUM('[1]Summary of reads counts'!F$3:F$518)</f>
        <v>0</v>
      </c>
      <c r="G283" s="9">
        <f>'[1]Summary of reads counts'!G140/SUM('[1]Summary of reads counts'!G$3:G$518)</f>
        <v>0</v>
      </c>
      <c r="H283" s="11" t="s">
        <v>18</v>
      </c>
      <c r="I283" s="11" t="s">
        <v>18</v>
      </c>
      <c r="J283" s="11" t="s">
        <v>18</v>
      </c>
    </row>
    <row r="284" spans="1:10">
      <c r="A284" s="7" t="s">
        <v>287</v>
      </c>
      <c r="B284" s="8">
        <f>'[1]Summary of reads counts'!B450/SUM('[1]Summary of reads counts'!B$3:B$518)</f>
        <v>9.0366889571660944E-5</v>
      </c>
      <c r="C284" s="9">
        <f>'[1]Summary of reads counts'!C450/SUM('[1]Summary of reads counts'!C$3:C$518)</f>
        <v>0</v>
      </c>
      <c r="D284" s="9">
        <f>'[1]Summary of reads counts'!D450/SUM('[1]Summary of reads counts'!D$3:D$518)</f>
        <v>2.2074738441942886E-6</v>
      </c>
      <c r="E284" s="9">
        <f>'[1]Summary of reads counts'!E450/SUM('[1]Summary of reads counts'!E$3:E$518)</f>
        <v>0</v>
      </c>
      <c r="F284" s="9">
        <f>'[1]Summary of reads counts'!F450/SUM('[1]Summary of reads counts'!F$3:F$518)</f>
        <v>0</v>
      </c>
      <c r="G284" s="9">
        <f>'[1]Summary of reads counts'!G450/SUM('[1]Summary of reads counts'!G$3:G$518)</f>
        <v>0</v>
      </c>
      <c r="H284" s="11" t="s">
        <v>18</v>
      </c>
      <c r="I284" s="11" t="s">
        <v>18</v>
      </c>
      <c r="J284" s="11" t="s">
        <v>18</v>
      </c>
    </row>
    <row r="285" spans="1:10">
      <c r="A285" s="7" t="s">
        <v>288</v>
      </c>
      <c r="B285" s="8">
        <f>'[1]Summary of reads counts'!B340/SUM('[1]Summary of reads counts'!B$3:B$518)</f>
        <v>9.0366889571660944E-5</v>
      </c>
      <c r="C285" s="9">
        <f>'[1]Summary of reads counts'!C340/SUM('[1]Summary of reads counts'!C$3:C$518)</f>
        <v>0</v>
      </c>
      <c r="D285" s="9">
        <f>'[1]Summary of reads counts'!D340/SUM('[1]Summary of reads counts'!D$3:D$518)</f>
        <v>2.2074738441942886E-6</v>
      </c>
      <c r="E285" s="9">
        <f>'[1]Summary of reads counts'!E340/SUM('[1]Summary of reads counts'!E$3:E$518)</f>
        <v>0</v>
      </c>
      <c r="F285" s="9">
        <f>'[1]Summary of reads counts'!F340/SUM('[1]Summary of reads counts'!F$3:F$518)</f>
        <v>0</v>
      </c>
      <c r="G285" s="9">
        <f>'[1]Summary of reads counts'!G340/SUM('[1]Summary of reads counts'!G$3:G$518)</f>
        <v>0</v>
      </c>
      <c r="H285" s="11" t="s">
        <v>18</v>
      </c>
      <c r="I285" s="11" t="s">
        <v>18</v>
      </c>
      <c r="J285" s="11" t="s">
        <v>18</v>
      </c>
    </row>
    <row r="286" spans="1:10">
      <c r="A286" s="7" t="s">
        <v>289</v>
      </c>
      <c r="B286" s="8">
        <f>'[1]Summary of reads counts'!B456/SUM('[1]Summary of reads counts'!B$3:B$518)</f>
        <v>9.0366889571660944E-5</v>
      </c>
      <c r="C286" s="9">
        <f>'[1]Summary of reads counts'!C456/SUM('[1]Summary of reads counts'!C$3:C$518)</f>
        <v>0</v>
      </c>
      <c r="D286" s="9">
        <f>'[1]Summary of reads counts'!D456/SUM('[1]Summary of reads counts'!D$3:D$518)</f>
        <v>2.2074738441942886E-6</v>
      </c>
      <c r="E286" s="9">
        <f>'[1]Summary of reads counts'!E456/SUM('[1]Summary of reads counts'!E$3:E$518)</f>
        <v>0</v>
      </c>
      <c r="F286" s="9">
        <f>'[1]Summary of reads counts'!F456/SUM('[1]Summary of reads counts'!F$3:F$518)</f>
        <v>0</v>
      </c>
      <c r="G286" s="9">
        <f>'[1]Summary of reads counts'!G456/SUM('[1]Summary of reads counts'!G$3:G$518)</f>
        <v>0</v>
      </c>
      <c r="H286" s="11" t="s">
        <v>18</v>
      </c>
      <c r="I286" s="11" t="s">
        <v>18</v>
      </c>
      <c r="J286" s="11" t="s">
        <v>18</v>
      </c>
    </row>
    <row r="287" spans="1:10">
      <c r="A287" s="7" t="s">
        <v>290</v>
      </c>
      <c r="B287" s="8">
        <f>'[1]Summary of reads counts'!B326/SUM('[1]Summary of reads counts'!B$3:B$518)</f>
        <v>9.0366889571660944E-5</v>
      </c>
      <c r="C287" s="9">
        <f>'[1]Summary of reads counts'!C326/SUM('[1]Summary of reads counts'!C$3:C$518)</f>
        <v>0</v>
      </c>
      <c r="D287" s="9">
        <f>'[1]Summary of reads counts'!D326/SUM('[1]Summary of reads counts'!D$3:D$518)</f>
        <v>0</v>
      </c>
      <c r="E287" s="9">
        <f>'[1]Summary of reads counts'!E326/SUM('[1]Summary of reads counts'!E$3:E$518)</f>
        <v>0</v>
      </c>
      <c r="F287" s="9">
        <f>'[1]Summary of reads counts'!F326/SUM('[1]Summary of reads counts'!F$3:F$518)</f>
        <v>0</v>
      </c>
      <c r="G287" s="9">
        <f>'[1]Summary of reads counts'!G326/SUM('[1]Summary of reads counts'!G$3:G$518)</f>
        <v>0</v>
      </c>
      <c r="H287" s="11" t="s">
        <v>18</v>
      </c>
      <c r="I287" s="11" t="s">
        <v>18</v>
      </c>
      <c r="J287" s="11" t="s">
        <v>18</v>
      </c>
    </row>
    <row r="288" spans="1:10">
      <c r="A288" s="7" t="s">
        <v>291</v>
      </c>
      <c r="B288" s="8">
        <f>'[1]Summary of reads counts'!B367/SUM('[1]Summary of reads counts'!B$3:B$518)</f>
        <v>9.0366889571660944E-5</v>
      </c>
      <c r="C288" s="9">
        <f>'[1]Summary of reads counts'!C367/SUM('[1]Summary of reads counts'!C$3:C$518)</f>
        <v>0</v>
      </c>
      <c r="D288" s="9">
        <f>'[1]Summary of reads counts'!D367/SUM('[1]Summary of reads counts'!D$3:D$518)</f>
        <v>0</v>
      </c>
      <c r="E288" s="9">
        <f>'[1]Summary of reads counts'!E367/SUM('[1]Summary of reads counts'!E$3:E$518)</f>
        <v>0</v>
      </c>
      <c r="F288" s="9">
        <f>'[1]Summary of reads counts'!F367/SUM('[1]Summary of reads counts'!F$3:F$518)</f>
        <v>0</v>
      </c>
      <c r="G288" s="9">
        <f>'[1]Summary of reads counts'!G367/SUM('[1]Summary of reads counts'!G$3:G$518)</f>
        <v>0</v>
      </c>
      <c r="H288" s="11" t="s">
        <v>18</v>
      </c>
      <c r="I288" s="11" t="s">
        <v>18</v>
      </c>
      <c r="J288" s="11" t="s">
        <v>18</v>
      </c>
    </row>
    <row r="289" spans="1:10">
      <c r="A289" s="7" t="s">
        <v>292</v>
      </c>
      <c r="B289" s="8">
        <f>'[1]Summary of reads counts'!B398/SUM('[1]Summary of reads counts'!B$3:B$518)</f>
        <v>9.0366889571660944E-5</v>
      </c>
      <c r="C289" s="9">
        <f>'[1]Summary of reads counts'!C398/SUM('[1]Summary of reads counts'!C$3:C$518)</f>
        <v>0</v>
      </c>
      <c r="D289" s="9">
        <f>'[1]Summary of reads counts'!D398/SUM('[1]Summary of reads counts'!D$3:D$518)</f>
        <v>0</v>
      </c>
      <c r="E289" s="9">
        <f>'[1]Summary of reads counts'!E398/SUM('[1]Summary of reads counts'!E$3:E$518)</f>
        <v>0</v>
      </c>
      <c r="F289" s="9">
        <f>'[1]Summary of reads counts'!F398/SUM('[1]Summary of reads counts'!F$3:F$518)</f>
        <v>0</v>
      </c>
      <c r="G289" s="9">
        <f>'[1]Summary of reads counts'!G398/SUM('[1]Summary of reads counts'!G$3:G$518)</f>
        <v>0</v>
      </c>
      <c r="H289" s="11" t="s">
        <v>18</v>
      </c>
      <c r="I289" s="11" t="s">
        <v>18</v>
      </c>
      <c r="J289" s="11" t="s">
        <v>18</v>
      </c>
    </row>
    <row r="290" spans="1:10">
      <c r="A290" s="7" t="s">
        <v>293</v>
      </c>
      <c r="B290" s="8">
        <f>'[1]Summary of reads counts'!B365/SUM('[1]Summary of reads counts'!B$3:B$518)</f>
        <v>9.0366889571660944E-5</v>
      </c>
      <c r="C290" s="9">
        <f>'[1]Summary of reads counts'!C365/SUM('[1]Summary of reads counts'!C$3:C$518)</f>
        <v>0</v>
      </c>
      <c r="D290" s="9">
        <f>'[1]Summary of reads counts'!D365/SUM('[1]Summary of reads counts'!D$3:D$518)</f>
        <v>0</v>
      </c>
      <c r="E290" s="9">
        <f>'[1]Summary of reads counts'!E365/SUM('[1]Summary of reads counts'!E$3:E$518)</f>
        <v>0</v>
      </c>
      <c r="F290" s="9">
        <f>'[1]Summary of reads counts'!F365/SUM('[1]Summary of reads counts'!F$3:F$518)</f>
        <v>0</v>
      </c>
      <c r="G290" s="9">
        <f>'[1]Summary of reads counts'!G365/SUM('[1]Summary of reads counts'!G$3:G$518)</f>
        <v>0</v>
      </c>
      <c r="H290" s="11" t="s">
        <v>18</v>
      </c>
      <c r="I290" s="11" t="s">
        <v>18</v>
      </c>
      <c r="J290" s="11" t="s">
        <v>18</v>
      </c>
    </row>
    <row r="291" spans="1:10">
      <c r="A291" s="7" t="s">
        <v>294</v>
      </c>
      <c r="B291" s="8">
        <f>'[1]Summary of reads counts'!B287/SUM('[1]Summary of reads counts'!B$3:B$518)</f>
        <v>9.0366889571660944E-5</v>
      </c>
      <c r="C291" s="9">
        <f>'[1]Summary of reads counts'!C287/SUM('[1]Summary of reads counts'!C$3:C$518)</f>
        <v>0</v>
      </c>
      <c r="D291" s="9">
        <f>'[1]Summary of reads counts'!D287/SUM('[1]Summary of reads counts'!D$3:D$518)</f>
        <v>0</v>
      </c>
      <c r="E291" s="9">
        <f>'[1]Summary of reads counts'!E287/SUM('[1]Summary of reads counts'!E$3:E$518)</f>
        <v>0</v>
      </c>
      <c r="F291" s="9">
        <f>'[1]Summary of reads counts'!F287/SUM('[1]Summary of reads counts'!F$3:F$518)</f>
        <v>0</v>
      </c>
      <c r="G291" s="9">
        <f>'[1]Summary of reads counts'!G287/SUM('[1]Summary of reads counts'!G$3:G$518)</f>
        <v>0</v>
      </c>
      <c r="H291" s="11" t="s">
        <v>18</v>
      </c>
      <c r="I291" s="11" t="s">
        <v>18</v>
      </c>
      <c r="J291" s="11" t="s">
        <v>18</v>
      </c>
    </row>
    <row r="292" spans="1:10">
      <c r="A292" s="7" t="s">
        <v>295</v>
      </c>
      <c r="B292" s="8">
        <f>'[1]Summary of reads counts'!B284/SUM('[1]Summary of reads counts'!B$3:B$518)</f>
        <v>9.0366889571660944E-5</v>
      </c>
      <c r="C292" s="9">
        <f>'[1]Summary of reads counts'!C284/SUM('[1]Summary of reads counts'!C$3:C$518)</f>
        <v>0</v>
      </c>
      <c r="D292" s="9">
        <f>'[1]Summary of reads counts'!D284/SUM('[1]Summary of reads counts'!D$3:D$518)</f>
        <v>0</v>
      </c>
      <c r="E292" s="9">
        <f>'[1]Summary of reads counts'!E284/SUM('[1]Summary of reads counts'!E$3:E$518)</f>
        <v>0</v>
      </c>
      <c r="F292" s="9">
        <f>'[1]Summary of reads counts'!F284/SUM('[1]Summary of reads counts'!F$3:F$518)</f>
        <v>0</v>
      </c>
      <c r="G292" s="9">
        <f>'[1]Summary of reads counts'!G284/SUM('[1]Summary of reads counts'!G$3:G$518)</f>
        <v>0</v>
      </c>
      <c r="H292" s="11" t="s">
        <v>18</v>
      </c>
      <c r="I292" s="11" t="s">
        <v>18</v>
      </c>
      <c r="J292" s="11" t="s">
        <v>18</v>
      </c>
    </row>
    <row r="293" spans="1:10">
      <c r="A293" s="7" t="s">
        <v>296</v>
      </c>
      <c r="B293" s="8">
        <f>'[1]Summary of reads counts'!B476/SUM('[1]Summary of reads counts'!B$3:B$518)</f>
        <v>9.0366889571660944E-5</v>
      </c>
      <c r="C293" s="9">
        <f>'[1]Summary of reads counts'!C476/SUM('[1]Summary of reads counts'!C$3:C$518)</f>
        <v>0</v>
      </c>
      <c r="D293" s="9">
        <f>'[1]Summary of reads counts'!D476/SUM('[1]Summary of reads counts'!D$3:D$518)</f>
        <v>0</v>
      </c>
      <c r="E293" s="9">
        <f>'[1]Summary of reads counts'!E476/SUM('[1]Summary of reads counts'!E$3:E$518)</f>
        <v>0</v>
      </c>
      <c r="F293" s="9">
        <f>'[1]Summary of reads counts'!F476/SUM('[1]Summary of reads counts'!F$3:F$518)</f>
        <v>0</v>
      </c>
      <c r="G293" s="9">
        <f>'[1]Summary of reads counts'!G476/SUM('[1]Summary of reads counts'!G$3:G$518)</f>
        <v>0</v>
      </c>
      <c r="H293" s="11" t="s">
        <v>18</v>
      </c>
      <c r="I293" s="11" t="s">
        <v>18</v>
      </c>
      <c r="J293" s="11" t="s">
        <v>18</v>
      </c>
    </row>
    <row r="294" spans="1:10">
      <c r="A294" s="7" t="s">
        <v>297</v>
      </c>
      <c r="B294" s="8">
        <f>'[1]Summary of reads counts'!B308/SUM('[1]Summary of reads counts'!B$3:B$518)</f>
        <v>0</v>
      </c>
      <c r="C294" s="9">
        <f>'[1]Summary of reads counts'!C308/SUM('[1]Summary of reads counts'!C$3:C$518)</f>
        <v>0</v>
      </c>
      <c r="D294" s="9">
        <f>'[1]Summary of reads counts'!D308/SUM('[1]Summary of reads counts'!D$3:D$518)</f>
        <v>8.8298953767771545E-6</v>
      </c>
      <c r="E294" s="9">
        <f>'[1]Summary of reads counts'!E308/SUM('[1]Summary of reads counts'!E$3:E$518)</f>
        <v>0</v>
      </c>
      <c r="F294" s="9">
        <f>'[1]Summary of reads counts'!F308/SUM('[1]Summary of reads counts'!F$3:F$518)</f>
        <v>7.5947444368497006E-5</v>
      </c>
      <c r="G294" s="9">
        <f>'[1]Summary of reads counts'!G308/SUM('[1]Summary of reads counts'!G$3:G$518)</f>
        <v>0</v>
      </c>
      <c r="H294" s="11" t="s">
        <v>18</v>
      </c>
      <c r="I294" s="11" t="s">
        <v>18</v>
      </c>
      <c r="J294" s="11" t="s">
        <v>18</v>
      </c>
    </row>
    <row r="295" spans="1:10">
      <c r="A295" s="7" t="s">
        <v>298</v>
      </c>
      <c r="B295" s="8">
        <f>'[1]Summary of reads counts'!B234/SUM('[1]Summary of reads counts'!B$3:B$518)</f>
        <v>0</v>
      </c>
      <c r="C295" s="9">
        <f>'[1]Summary of reads counts'!C234/SUM('[1]Summary of reads counts'!C$3:C$518)</f>
        <v>0</v>
      </c>
      <c r="D295" s="9">
        <f>'[1]Summary of reads counts'!D234/SUM('[1]Summary of reads counts'!D$3:D$518)</f>
        <v>6.6224215325828655E-6</v>
      </c>
      <c r="E295" s="9">
        <f>'[1]Summary of reads counts'!E234/SUM('[1]Summary of reads counts'!E$3:E$518)</f>
        <v>0</v>
      </c>
      <c r="F295" s="9">
        <f>'[1]Summary of reads counts'!F234/SUM('[1]Summary of reads counts'!F$3:F$518)</f>
        <v>7.5947444368497006E-5</v>
      </c>
      <c r="G295" s="9">
        <f>'[1]Summary of reads counts'!G234/SUM('[1]Summary of reads counts'!G$3:G$518)</f>
        <v>0</v>
      </c>
      <c r="H295" s="11" t="s">
        <v>18</v>
      </c>
      <c r="I295" s="11" t="s">
        <v>18</v>
      </c>
      <c r="J295" s="11" t="s">
        <v>18</v>
      </c>
    </row>
    <row r="296" spans="1:10">
      <c r="A296" s="7" t="s">
        <v>299</v>
      </c>
      <c r="B296" s="8">
        <f>'[1]Summary of reads counts'!B165/SUM('[1]Summary of reads counts'!B$3:B$518)</f>
        <v>0</v>
      </c>
      <c r="C296" s="9">
        <f>'[1]Summary of reads counts'!C165/SUM('[1]Summary of reads counts'!C$3:C$518)</f>
        <v>0</v>
      </c>
      <c r="D296" s="9">
        <f>'[1]Summary of reads counts'!D165/SUM('[1]Summary of reads counts'!D$3:D$518)</f>
        <v>4.3045739961788626E-5</v>
      </c>
      <c r="E296" s="9">
        <f>'[1]Summary of reads counts'!E165/SUM('[1]Summary of reads counts'!E$3:E$518)</f>
        <v>0</v>
      </c>
      <c r="F296" s="9">
        <f>'[1]Summary of reads counts'!F165/SUM('[1]Summary of reads counts'!F$3:F$518)</f>
        <v>3.7973722184248503E-5</v>
      </c>
      <c r="G296" s="9">
        <f>'[1]Summary of reads counts'!G165/SUM('[1]Summary of reads counts'!G$3:G$518)</f>
        <v>0</v>
      </c>
      <c r="H296" s="11" t="s">
        <v>18</v>
      </c>
      <c r="I296" s="11" t="s">
        <v>18</v>
      </c>
      <c r="J296" s="11" t="s">
        <v>18</v>
      </c>
    </row>
    <row r="297" spans="1:10">
      <c r="A297" s="7" t="s">
        <v>300</v>
      </c>
      <c r="B297" s="8">
        <f>'[1]Summary of reads counts'!B30/SUM('[1]Summary of reads counts'!B$3:B$518)</f>
        <v>0</v>
      </c>
      <c r="C297" s="9">
        <f>'[1]Summary of reads counts'!C30/SUM('[1]Summary of reads counts'!C$3:C$518)</f>
        <v>0</v>
      </c>
      <c r="D297" s="9">
        <f>'[1]Summary of reads counts'!D30/SUM('[1]Summary of reads counts'!D$3:D$518)</f>
        <v>4.3045739961788626E-5</v>
      </c>
      <c r="E297" s="9">
        <f>'[1]Summary of reads counts'!E30/SUM('[1]Summary of reads counts'!E$3:E$518)</f>
        <v>0</v>
      </c>
      <c r="F297" s="9">
        <f>'[1]Summary of reads counts'!F30/SUM('[1]Summary of reads counts'!F$3:F$518)</f>
        <v>3.7973722184248503E-5</v>
      </c>
      <c r="G297" s="9">
        <f>'[1]Summary of reads counts'!G30/SUM('[1]Summary of reads counts'!G$3:G$518)</f>
        <v>0</v>
      </c>
      <c r="H297" s="11" t="s">
        <v>18</v>
      </c>
      <c r="I297" s="11" t="s">
        <v>18</v>
      </c>
      <c r="J297" s="11" t="s">
        <v>18</v>
      </c>
    </row>
    <row r="298" spans="1:10">
      <c r="A298" s="7" t="s">
        <v>301</v>
      </c>
      <c r="B298" s="8">
        <f>'[1]Summary of reads counts'!B224/SUM('[1]Summary of reads counts'!B$3:B$518)</f>
        <v>0</v>
      </c>
      <c r="C298" s="9">
        <f>'[1]Summary of reads counts'!C224/SUM('[1]Summary of reads counts'!C$3:C$518)</f>
        <v>0</v>
      </c>
      <c r="D298" s="9">
        <f>'[1]Summary of reads counts'!D224/SUM('[1]Summary of reads counts'!D$3:D$518)</f>
        <v>2.2074738441942886E-6</v>
      </c>
      <c r="E298" s="9">
        <f>'[1]Summary of reads counts'!E224/SUM('[1]Summary of reads counts'!E$3:E$518)</f>
        <v>0</v>
      </c>
      <c r="F298" s="9">
        <f>'[1]Summary of reads counts'!F224/SUM('[1]Summary of reads counts'!F$3:F$518)</f>
        <v>7.5947444368497006E-5</v>
      </c>
      <c r="G298" s="9">
        <f>'[1]Summary of reads counts'!G224/SUM('[1]Summary of reads counts'!G$3:G$518)</f>
        <v>0</v>
      </c>
      <c r="H298" s="11" t="s">
        <v>18</v>
      </c>
      <c r="I298" s="11" t="s">
        <v>18</v>
      </c>
      <c r="J298" s="11" t="s">
        <v>18</v>
      </c>
    </row>
    <row r="299" spans="1:10">
      <c r="A299" s="7" t="s">
        <v>302</v>
      </c>
      <c r="B299" s="8">
        <f>'[1]Summary of reads counts'!B379/SUM('[1]Summary of reads counts'!B$3:B$518)</f>
        <v>0</v>
      </c>
      <c r="C299" s="9">
        <f>'[1]Summary of reads counts'!C379/SUM('[1]Summary of reads counts'!C$3:C$518)</f>
        <v>0</v>
      </c>
      <c r="D299" s="9">
        <f>'[1]Summary of reads counts'!D379/SUM('[1]Summary of reads counts'!D$3:D$518)</f>
        <v>2.2074738441942886E-6</v>
      </c>
      <c r="E299" s="9">
        <f>'[1]Summary of reads counts'!E379/SUM('[1]Summary of reads counts'!E$3:E$518)</f>
        <v>0</v>
      </c>
      <c r="F299" s="9">
        <f>'[1]Summary of reads counts'!F379/SUM('[1]Summary of reads counts'!F$3:F$518)</f>
        <v>7.5947444368497006E-5</v>
      </c>
      <c r="G299" s="9">
        <f>'[1]Summary of reads counts'!G379/SUM('[1]Summary of reads counts'!G$3:G$518)</f>
        <v>0</v>
      </c>
      <c r="H299" s="11" t="s">
        <v>18</v>
      </c>
      <c r="I299" s="11" t="s">
        <v>18</v>
      </c>
      <c r="J299" s="11" t="s">
        <v>18</v>
      </c>
    </row>
    <row r="300" spans="1:10">
      <c r="A300" s="7" t="s">
        <v>303</v>
      </c>
      <c r="B300" s="8">
        <f>'[1]Summary of reads counts'!B244/SUM('[1]Summary of reads counts'!B$3:B$518)</f>
        <v>0</v>
      </c>
      <c r="C300" s="9">
        <f>'[1]Summary of reads counts'!C244/SUM('[1]Summary of reads counts'!C$3:C$518)</f>
        <v>0</v>
      </c>
      <c r="D300" s="9">
        <f>'[1]Summary of reads counts'!D244/SUM('[1]Summary of reads counts'!D$3:D$518)</f>
        <v>1.1037369220971443E-6</v>
      </c>
      <c r="E300" s="9">
        <f>'[1]Summary of reads counts'!E244/SUM('[1]Summary of reads counts'!E$3:E$518)</f>
        <v>0</v>
      </c>
      <c r="F300" s="9">
        <f>'[1]Summary of reads counts'!F244/SUM('[1]Summary of reads counts'!F$3:F$518)</f>
        <v>7.5947444368497006E-5</v>
      </c>
      <c r="G300" s="9">
        <f>'[1]Summary of reads counts'!G244/SUM('[1]Summary of reads counts'!G$3:G$518)</f>
        <v>0</v>
      </c>
      <c r="H300" s="11" t="s">
        <v>18</v>
      </c>
      <c r="I300" s="11" t="s">
        <v>18</v>
      </c>
      <c r="J300" s="11" t="s">
        <v>18</v>
      </c>
    </row>
    <row r="301" spans="1:10">
      <c r="A301" s="7" t="s">
        <v>304</v>
      </c>
      <c r="B301" s="8">
        <f>'[1]Summary of reads counts'!B347/SUM('[1]Summary of reads counts'!B$3:B$518)</f>
        <v>0</v>
      </c>
      <c r="C301" s="9">
        <f>'[1]Summary of reads counts'!C347/SUM('[1]Summary of reads counts'!C$3:C$518)</f>
        <v>0</v>
      </c>
      <c r="D301" s="9">
        <f>'[1]Summary of reads counts'!D347/SUM('[1]Summary of reads counts'!D$3:D$518)</f>
        <v>1.1037369220971443E-6</v>
      </c>
      <c r="E301" s="9">
        <f>'[1]Summary of reads counts'!E347/SUM('[1]Summary of reads counts'!E$3:E$518)</f>
        <v>0</v>
      </c>
      <c r="F301" s="9">
        <f>'[1]Summary of reads counts'!F347/SUM('[1]Summary of reads counts'!F$3:F$518)</f>
        <v>7.5947444368497006E-5</v>
      </c>
      <c r="G301" s="9">
        <f>'[1]Summary of reads counts'!G347/SUM('[1]Summary of reads counts'!G$3:G$518)</f>
        <v>0</v>
      </c>
      <c r="H301" s="11" t="s">
        <v>18</v>
      </c>
      <c r="I301" s="11" t="s">
        <v>18</v>
      </c>
      <c r="J301" s="11" t="s">
        <v>18</v>
      </c>
    </row>
    <row r="302" spans="1:10">
      <c r="A302" s="7" t="s">
        <v>305</v>
      </c>
      <c r="B302" s="8">
        <f>'[1]Summary of reads counts'!B422/SUM('[1]Summary of reads counts'!B$3:B$518)</f>
        <v>0</v>
      </c>
      <c r="C302" s="9">
        <f>'[1]Summary of reads counts'!C422/SUM('[1]Summary of reads counts'!C$3:C$518)</f>
        <v>0</v>
      </c>
      <c r="D302" s="9">
        <f>'[1]Summary of reads counts'!D422/SUM('[1]Summary of reads counts'!D$3:D$518)</f>
        <v>0</v>
      </c>
      <c r="E302" s="9">
        <f>'[1]Summary of reads counts'!E422/SUM('[1]Summary of reads counts'!E$3:E$518)</f>
        <v>0</v>
      </c>
      <c r="F302" s="9">
        <f>'[1]Summary of reads counts'!F422/SUM('[1]Summary of reads counts'!F$3:F$518)</f>
        <v>7.5947444368497006E-5</v>
      </c>
      <c r="G302" s="9">
        <f>'[1]Summary of reads counts'!G422/SUM('[1]Summary of reads counts'!G$3:G$518)</f>
        <v>0</v>
      </c>
      <c r="H302" s="11" t="s">
        <v>18</v>
      </c>
      <c r="I302" s="11" t="s">
        <v>18</v>
      </c>
      <c r="J302" s="11" t="s">
        <v>18</v>
      </c>
    </row>
    <row r="303" spans="1:10">
      <c r="A303" s="7" t="s">
        <v>306</v>
      </c>
      <c r="B303" s="8">
        <f>'[1]Summary of reads counts'!B477/SUM('[1]Summary of reads counts'!B$3:B$518)</f>
        <v>0</v>
      </c>
      <c r="C303" s="9">
        <f>'[1]Summary of reads counts'!C477/SUM('[1]Summary of reads counts'!C$3:C$518)</f>
        <v>0</v>
      </c>
      <c r="D303" s="9">
        <f>'[1]Summary of reads counts'!D477/SUM('[1]Summary of reads counts'!D$3:D$518)</f>
        <v>0</v>
      </c>
      <c r="E303" s="9">
        <f>'[1]Summary of reads counts'!E477/SUM('[1]Summary of reads counts'!E$3:E$518)</f>
        <v>0</v>
      </c>
      <c r="F303" s="9">
        <f>'[1]Summary of reads counts'!F477/SUM('[1]Summary of reads counts'!F$3:F$518)</f>
        <v>7.5947444368497006E-5</v>
      </c>
      <c r="G303" s="9">
        <f>'[1]Summary of reads counts'!G477/SUM('[1]Summary of reads counts'!G$3:G$518)</f>
        <v>0</v>
      </c>
      <c r="H303" s="11" t="s">
        <v>18</v>
      </c>
      <c r="I303" s="11" t="s">
        <v>18</v>
      </c>
      <c r="J303" s="11" t="s">
        <v>18</v>
      </c>
    </row>
    <row r="304" spans="1:10">
      <c r="A304" s="7" t="s">
        <v>307</v>
      </c>
      <c r="B304" s="8">
        <f>'[1]Summary of reads counts'!B32/SUM('[1]Summary of reads counts'!B$3:B$518)</f>
        <v>0</v>
      </c>
      <c r="C304" s="9">
        <f>'[1]Summary of reads counts'!C32/SUM('[1]Summary of reads counts'!C$3:C$518)</f>
        <v>0</v>
      </c>
      <c r="D304" s="9">
        <f>'[1]Summary of reads counts'!D32/SUM('[1]Summary of reads counts'!D$3:D$518)</f>
        <v>2.538594920823432E-5</v>
      </c>
      <c r="E304" s="9">
        <f>'[1]Summary of reads counts'!E32/SUM('[1]Summary of reads counts'!E$3:E$518)</f>
        <v>0</v>
      </c>
      <c r="F304" s="9">
        <f>'[1]Summary of reads counts'!F32/SUM('[1]Summary of reads counts'!F$3:F$518)</f>
        <v>3.7973722184248503E-5</v>
      </c>
      <c r="G304" s="9">
        <f>'[1]Summary of reads counts'!G32/SUM('[1]Summary of reads counts'!G$3:G$518)</f>
        <v>0</v>
      </c>
      <c r="H304" s="11" t="s">
        <v>18</v>
      </c>
      <c r="I304" s="11" t="s">
        <v>18</v>
      </c>
      <c r="J304" s="11" t="s">
        <v>18</v>
      </c>
    </row>
    <row r="305" spans="1:10">
      <c r="A305" s="7" t="s">
        <v>308</v>
      </c>
      <c r="B305" s="8">
        <f>'[1]Summary of reads counts'!B191/SUM('[1]Summary of reads counts'!B$3:B$518)</f>
        <v>0</v>
      </c>
      <c r="C305" s="9">
        <f>'[1]Summary of reads counts'!C191/SUM('[1]Summary of reads counts'!C$3:C$518)</f>
        <v>0</v>
      </c>
      <c r="D305" s="9">
        <f>'[1]Summary of reads counts'!D191/SUM('[1]Summary of reads counts'!D$3:D$518)</f>
        <v>6.2913004559537222E-5</v>
      </c>
      <c r="E305" s="9">
        <f>'[1]Summary of reads counts'!E191/SUM('[1]Summary of reads counts'!E$3:E$518)</f>
        <v>0</v>
      </c>
      <c r="F305" s="9">
        <f>'[1]Summary of reads counts'!F191/SUM('[1]Summary of reads counts'!F$3:F$518)</f>
        <v>0</v>
      </c>
      <c r="G305" s="9">
        <f>'[1]Summary of reads counts'!G191/SUM('[1]Summary of reads counts'!G$3:G$518)</f>
        <v>0</v>
      </c>
      <c r="H305" s="11" t="s">
        <v>18</v>
      </c>
      <c r="I305" s="11" t="s">
        <v>18</v>
      </c>
      <c r="J305" s="11" t="s">
        <v>18</v>
      </c>
    </row>
    <row r="306" spans="1:10">
      <c r="A306" s="7" t="s">
        <v>309</v>
      </c>
      <c r="B306" s="8">
        <f>'[1]Summary of reads counts'!B199/SUM('[1]Summary of reads counts'!B$3:B$518)</f>
        <v>0</v>
      </c>
      <c r="C306" s="9">
        <f>'[1]Summary of reads counts'!C199/SUM('[1]Summary of reads counts'!C$3:C$518)</f>
        <v>0</v>
      </c>
      <c r="D306" s="9">
        <f>'[1]Summary of reads counts'!D199/SUM('[1]Summary of reads counts'!D$3:D$518)</f>
        <v>1.5452316909360022E-5</v>
      </c>
      <c r="E306" s="9">
        <f>'[1]Summary of reads counts'!E199/SUM('[1]Summary of reads counts'!E$3:E$518)</f>
        <v>0</v>
      </c>
      <c r="F306" s="9">
        <f>'[1]Summary of reads counts'!F199/SUM('[1]Summary of reads counts'!F$3:F$518)</f>
        <v>0</v>
      </c>
      <c r="G306" s="9">
        <f>'[1]Summary of reads counts'!G199/SUM('[1]Summary of reads counts'!G$3:G$518)</f>
        <v>4.656288317372612E-5</v>
      </c>
      <c r="H306" s="11" t="s">
        <v>18</v>
      </c>
      <c r="I306" s="11" t="s">
        <v>18</v>
      </c>
      <c r="J306" s="10">
        <f t="shared" ref="J306:J310" si="9">G306/D306</f>
        <v>3.0133269623483656</v>
      </c>
    </row>
    <row r="307" spans="1:10">
      <c r="A307" s="7" t="s">
        <v>310</v>
      </c>
      <c r="B307" s="8">
        <f>'[1]Summary of reads counts'!B200/SUM('[1]Summary of reads counts'!B$3:B$518)</f>
        <v>0</v>
      </c>
      <c r="C307" s="9">
        <f>'[1]Summary of reads counts'!C200/SUM('[1]Summary of reads counts'!C$3:C$518)</f>
        <v>0</v>
      </c>
      <c r="D307" s="9">
        <f>'[1]Summary of reads counts'!D200/SUM('[1]Summary of reads counts'!D$3:D$518)</f>
        <v>4.4149476883885773E-6</v>
      </c>
      <c r="E307" s="9">
        <f>'[1]Summary of reads counts'!E200/SUM('[1]Summary of reads counts'!E$3:E$518)</f>
        <v>0</v>
      </c>
      <c r="F307" s="9">
        <f>'[1]Summary of reads counts'!F200/SUM('[1]Summary of reads counts'!F$3:F$518)</f>
        <v>3.7973722184248503E-5</v>
      </c>
      <c r="G307" s="9">
        <f>'[1]Summary of reads counts'!G200/SUM('[1]Summary of reads counts'!G$3:G$518)</f>
        <v>1.5520961057908704E-5</v>
      </c>
      <c r="H307" s="11" t="s">
        <v>18</v>
      </c>
      <c r="I307" s="11" t="s">
        <v>18</v>
      </c>
      <c r="J307" s="10">
        <f t="shared" si="9"/>
        <v>3.5155481227397596</v>
      </c>
    </row>
    <row r="308" spans="1:10">
      <c r="A308" s="7" t="s">
        <v>311</v>
      </c>
      <c r="B308" s="8">
        <f>'[1]Summary of reads counts'!B33/SUM('[1]Summary of reads counts'!B$3:B$518)</f>
        <v>0</v>
      </c>
      <c r="C308" s="9">
        <f>'[1]Summary of reads counts'!C33/SUM('[1]Summary of reads counts'!C$3:C$518)</f>
        <v>0</v>
      </c>
      <c r="D308" s="9">
        <f>'[1]Summary of reads counts'!D33/SUM('[1]Summary of reads counts'!D$3:D$518)</f>
        <v>1.7659790753554309E-5</v>
      </c>
      <c r="E308" s="9">
        <f>'[1]Summary of reads counts'!E33/SUM('[1]Summary of reads counts'!E$3:E$518)</f>
        <v>0</v>
      </c>
      <c r="F308" s="9">
        <f>'[1]Summary of reads counts'!F33/SUM('[1]Summary of reads counts'!F$3:F$518)</f>
        <v>3.7973722184248503E-5</v>
      </c>
      <c r="G308" s="9">
        <f>'[1]Summary of reads counts'!G33/SUM('[1]Summary of reads counts'!G$3:G$518)</f>
        <v>0</v>
      </c>
      <c r="H308" s="11" t="s">
        <v>18</v>
      </c>
      <c r="I308" s="11" t="s">
        <v>18</v>
      </c>
      <c r="J308" s="11" t="s">
        <v>18</v>
      </c>
    </row>
    <row r="309" spans="1:10">
      <c r="A309" s="7" t="s">
        <v>312</v>
      </c>
      <c r="B309" s="8">
        <f>'[1]Summary of reads counts'!B430/SUM('[1]Summary of reads counts'!B$3:B$518)</f>
        <v>0</v>
      </c>
      <c r="C309" s="9">
        <f>'[1]Summary of reads counts'!C430/SUM('[1]Summary of reads counts'!C$3:C$518)</f>
        <v>0</v>
      </c>
      <c r="D309" s="9">
        <f>'[1]Summary of reads counts'!D430/SUM('[1]Summary of reads counts'!D$3:D$518)</f>
        <v>3.3112107662914327E-6</v>
      </c>
      <c r="E309" s="9">
        <f>'[1]Summary of reads counts'!E430/SUM('[1]Summary of reads counts'!E$3:E$518)</f>
        <v>0</v>
      </c>
      <c r="F309" s="9">
        <f>'[1]Summary of reads counts'!F430/SUM('[1]Summary of reads counts'!F$3:F$518)</f>
        <v>0</v>
      </c>
      <c r="G309" s="9">
        <f>'[1]Summary of reads counts'!G430/SUM('[1]Summary of reads counts'!G$3:G$518)</f>
        <v>4.656288317372612E-5</v>
      </c>
      <c r="H309" s="11" t="s">
        <v>18</v>
      </c>
      <c r="I309" s="11" t="s">
        <v>18</v>
      </c>
      <c r="J309" s="10">
        <f t="shared" si="9"/>
        <v>14.062192490959042</v>
      </c>
    </row>
    <row r="310" spans="1:10">
      <c r="A310" s="7" t="s">
        <v>313</v>
      </c>
      <c r="B310" s="8">
        <f>'[1]Summary of reads counts'!B243/SUM('[1]Summary of reads counts'!B$3:B$518)</f>
        <v>0</v>
      </c>
      <c r="C310" s="9">
        <f>'[1]Summary of reads counts'!C243/SUM('[1]Summary of reads counts'!C$3:C$518)</f>
        <v>0</v>
      </c>
      <c r="D310" s="9">
        <f>'[1]Summary of reads counts'!D243/SUM('[1]Summary of reads counts'!D$3:D$518)</f>
        <v>1.6556053831457164E-5</v>
      </c>
      <c r="E310" s="9">
        <f>'[1]Summary of reads counts'!E243/SUM('[1]Summary of reads counts'!E$3:E$518)</f>
        <v>0</v>
      </c>
      <c r="F310" s="9">
        <f>'[1]Summary of reads counts'!F243/SUM('[1]Summary of reads counts'!F$3:F$518)</f>
        <v>0</v>
      </c>
      <c r="G310" s="9">
        <f>'[1]Summary of reads counts'!G243/SUM('[1]Summary of reads counts'!G$3:G$518)</f>
        <v>3.1041922115817409E-5</v>
      </c>
      <c r="H310" s="11" t="s">
        <v>18</v>
      </c>
      <c r="I310" s="11" t="s">
        <v>18</v>
      </c>
      <c r="J310" s="10">
        <f t="shared" si="9"/>
        <v>1.8749589987945385</v>
      </c>
    </row>
    <row r="311" spans="1:10">
      <c r="A311" s="7" t="s">
        <v>314</v>
      </c>
      <c r="B311" s="8">
        <f>'[1]Summary of reads counts'!B207/SUM('[1]Summary of reads counts'!B$3:B$518)</f>
        <v>0</v>
      </c>
      <c r="C311" s="9">
        <f>'[1]Summary of reads counts'!C207/SUM('[1]Summary of reads counts'!C$3:C$518)</f>
        <v>0</v>
      </c>
      <c r="D311" s="9">
        <f>'[1]Summary of reads counts'!D207/SUM('[1]Summary of reads counts'!D$3:D$518)</f>
        <v>7.7261584546800109E-6</v>
      </c>
      <c r="E311" s="9">
        <f>'[1]Summary of reads counts'!E207/SUM('[1]Summary of reads counts'!E$3:E$518)</f>
        <v>0</v>
      </c>
      <c r="F311" s="9">
        <f>'[1]Summary of reads counts'!F207/SUM('[1]Summary of reads counts'!F$3:F$518)</f>
        <v>3.7973722184248503E-5</v>
      </c>
      <c r="G311" s="9">
        <f>'[1]Summary of reads counts'!G207/SUM('[1]Summary of reads counts'!G$3:G$518)</f>
        <v>0</v>
      </c>
      <c r="H311" s="11" t="s">
        <v>18</v>
      </c>
      <c r="I311" s="11" t="s">
        <v>18</v>
      </c>
      <c r="J311" s="11" t="s">
        <v>18</v>
      </c>
    </row>
    <row r="312" spans="1:10">
      <c r="A312" s="7" t="s">
        <v>315</v>
      </c>
      <c r="B312" s="8">
        <f>'[1]Summary of reads counts'!B187/SUM('[1]Summary of reads counts'!B$3:B$518)</f>
        <v>0</v>
      </c>
      <c r="C312" s="9">
        <f>'[1]Summary of reads counts'!C187/SUM('[1]Summary of reads counts'!C$3:C$518)</f>
        <v>0</v>
      </c>
      <c r="D312" s="9">
        <f>'[1]Summary of reads counts'!D187/SUM('[1]Summary of reads counts'!D$3:D$518)</f>
        <v>5.5186846104857218E-6</v>
      </c>
      <c r="E312" s="9">
        <f>'[1]Summary of reads counts'!E187/SUM('[1]Summary of reads counts'!E$3:E$518)</f>
        <v>0</v>
      </c>
      <c r="F312" s="9">
        <f>'[1]Summary of reads counts'!F187/SUM('[1]Summary of reads counts'!F$3:F$518)</f>
        <v>3.7973722184248503E-5</v>
      </c>
      <c r="G312" s="9">
        <f>'[1]Summary of reads counts'!G187/SUM('[1]Summary of reads counts'!G$3:G$518)</f>
        <v>0</v>
      </c>
      <c r="H312" s="11" t="s">
        <v>18</v>
      </c>
      <c r="I312" s="11" t="s">
        <v>18</v>
      </c>
      <c r="J312" s="11" t="s">
        <v>18</v>
      </c>
    </row>
    <row r="313" spans="1:10">
      <c r="A313" s="7" t="s">
        <v>316</v>
      </c>
      <c r="B313" s="8">
        <f>'[1]Summary of reads counts'!B38/SUM('[1]Summary of reads counts'!B$3:B$518)</f>
        <v>0</v>
      </c>
      <c r="C313" s="9">
        <f>'[1]Summary of reads counts'!C38/SUM('[1]Summary of reads counts'!C$3:C$518)</f>
        <v>0</v>
      </c>
      <c r="D313" s="9">
        <f>'[1]Summary of reads counts'!D38/SUM('[1]Summary of reads counts'!D$3:D$518)</f>
        <v>5.5186846104857218E-6</v>
      </c>
      <c r="E313" s="9">
        <f>'[1]Summary of reads counts'!E38/SUM('[1]Summary of reads counts'!E$3:E$518)</f>
        <v>0</v>
      </c>
      <c r="F313" s="9">
        <f>'[1]Summary of reads counts'!F38/SUM('[1]Summary of reads counts'!F$3:F$518)</f>
        <v>3.7973722184248503E-5</v>
      </c>
      <c r="G313" s="9">
        <f>'[1]Summary of reads counts'!G38/SUM('[1]Summary of reads counts'!G$3:G$518)</f>
        <v>0</v>
      </c>
      <c r="H313" s="11" t="s">
        <v>18</v>
      </c>
      <c r="I313" s="11" t="s">
        <v>18</v>
      </c>
      <c r="J313" s="11" t="s">
        <v>18</v>
      </c>
    </row>
    <row r="314" spans="1:10">
      <c r="A314" s="7" t="s">
        <v>317</v>
      </c>
      <c r="B314" s="8">
        <f>'[1]Summary of reads counts'!B343/SUM('[1]Summary of reads counts'!B$3:B$518)</f>
        <v>0</v>
      </c>
      <c r="C314" s="9">
        <f>'[1]Summary of reads counts'!C343/SUM('[1]Summary of reads counts'!C$3:C$518)</f>
        <v>0</v>
      </c>
      <c r="D314" s="9">
        <f>'[1]Summary of reads counts'!D343/SUM('[1]Summary of reads counts'!D$3:D$518)</f>
        <v>4.4149476883885773E-6</v>
      </c>
      <c r="E314" s="9">
        <f>'[1]Summary of reads counts'!E343/SUM('[1]Summary of reads counts'!E$3:E$518)</f>
        <v>0</v>
      </c>
      <c r="F314" s="9">
        <f>'[1]Summary of reads counts'!F343/SUM('[1]Summary of reads counts'!F$3:F$518)</f>
        <v>3.7973722184248503E-5</v>
      </c>
      <c r="G314" s="9">
        <f>'[1]Summary of reads counts'!G343/SUM('[1]Summary of reads counts'!G$3:G$518)</f>
        <v>0</v>
      </c>
      <c r="H314" s="11" t="s">
        <v>18</v>
      </c>
      <c r="I314" s="11" t="s">
        <v>18</v>
      </c>
      <c r="J314" s="11" t="s">
        <v>18</v>
      </c>
    </row>
    <row r="315" spans="1:10">
      <c r="A315" s="7" t="s">
        <v>318</v>
      </c>
      <c r="B315" s="8">
        <f>'[1]Summary of reads counts'!B41/SUM('[1]Summary of reads counts'!B$3:B$518)</f>
        <v>0</v>
      </c>
      <c r="C315" s="9">
        <f>'[1]Summary of reads counts'!C41/SUM('[1]Summary of reads counts'!C$3:C$518)</f>
        <v>0</v>
      </c>
      <c r="D315" s="9">
        <f>'[1]Summary of reads counts'!D41/SUM('[1]Summary of reads counts'!D$3:D$518)</f>
        <v>4.4149476883885773E-6</v>
      </c>
      <c r="E315" s="9">
        <f>'[1]Summary of reads counts'!E41/SUM('[1]Summary of reads counts'!E$3:E$518)</f>
        <v>0</v>
      </c>
      <c r="F315" s="9">
        <f>'[1]Summary of reads counts'!F41/SUM('[1]Summary of reads counts'!F$3:F$518)</f>
        <v>3.7973722184248503E-5</v>
      </c>
      <c r="G315" s="9">
        <f>'[1]Summary of reads counts'!G41/SUM('[1]Summary of reads counts'!G$3:G$518)</f>
        <v>0</v>
      </c>
      <c r="H315" s="11" t="s">
        <v>18</v>
      </c>
      <c r="I315" s="11" t="s">
        <v>18</v>
      </c>
      <c r="J315" s="11" t="s">
        <v>18</v>
      </c>
    </row>
    <row r="316" spans="1:10">
      <c r="A316" s="7" t="s">
        <v>319</v>
      </c>
      <c r="B316" s="8">
        <f>'[1]Summary of reads counts'!B289/SUM('[1]Summary of reads counts'!B$3:B$518)</f>
        <v>0</v>
      </c>
      <c r="C316" s="9">
        <f>'[1]Summary of reads counts'!C289/SUM('[1]Summary of reads counts'!C$3:C$518)</f>
        <v>0</v>
      </c>
      <c r="D316" s="9">
        <f>'[1]Summary of reads counts'!D289/SUM('[1]Summary of reads counts'!D$3:D$518)</f>
        <v>3.3112107662914327E-6</v>
      </c>
      <c r="E316" s="9">
        <f>'[1]Summary of reads counts'!E289/SUM('[1]Summary of reads counts'!E$3:E$518)</f>
        <v>0</v>
      </c>
      <c r="F316" s="9">
        <f>'[1]Summary of reads counts'!F289/SUM('[1]Summary of reads counts'!F$3:F$518)</f>
        <v>3.7973722184248503E-5</v>
      </c>
      <c r="G316" s="9">
        <f>'[1]Summary of reads counts'!G289/SUM('[1]Summary of reads counts'!G$3:G$518)</f>
        <v>0</v>
      </c>
      <c r="H316" s="11" t="s">
        <v>18</v>
      </c>
      <c r="I316" s="11" t="s">
        <v>18</v>
      </c>
      <c r="J316" s="11" t="s">
        <v>18</v>
      </c>
    </row>
    <row r="317" spans="1:10">
      <c r="A317" s="7" t="s">
        <v>320</v>
      </c>
      <c r="B317" s="8">
        <f>'[1]Summary of reads counts'!B226/SUM('[1]Summary of reads counts'!B$3:B$518)</f>
        <v>0</v>
      </c>
      <c r="C317" s="9">
        <f>'[1]Summary of reads counts'!C226/SUM('[1]Summary of reads counts'!C$3:C$518)</f>
        <v>0</v>
      </c>
      <c r="D317" s="9">
        <f>'[1]Summary of reads counts'!D226/SUM('[1]Summary of reads counts'!D$3:D$518)</f>
        <v>3.3112107662914327E-6</v>
      </c>
      <c r="E317" s="9">
        <f>'[1]Summary of reads counts'!E226/SUM('[1]Summary of reads counts'!E$3:E$518)</f>
        <v>0</v>
      </c>
      <c r="F317" s="9">
        <f>'[1]Summary of reads counts'!F226/SUM('[1]Summary of reads counts'!F$3:F$518)</f>
        <v>3.7973722184248503E-5</v>
      </c>
      <c r="G317" s="9">
        <f>'[1]Summary of reads counts'!G226/SUM('[1]Summary of reads counts'!G$3:G$518)</f>
        <v>0</v>
      </c>
      <c r="H317" s="11" t="s">
        <v>18</v>
      </c>
      <c r="I317" s="11" t="s">
        <v>18</v>
      </c>
      <c r="J317" s="11" t="s">
        <v>18</v>
      </c>
    </row>
    <row r="318" spans="1:10">
      <c r="A318" s="7" t="s">
        <v>321</v>
      </c>
      <c r="B318" s="8">
        <f>'[1]Summary of reads counts'!B386/SUM('[1]Summary of reads counts'!B$3:B$518)</f>
        <v>0</v>
      </c>
      <c r="C318" s="9">
        <f>'[1]Summary of reads counts'!C386/SUM('[1]Summary of reads counts'!C$3:C$518)</f>
        <v>0</v>
      </c>
      <c r="D318" s="9">
        <f>'[1]Summary of reads counts'!D386/SUM('[1]Summary of reads counts'!D$3:D$518)</f>
        <v>2.2074738441942886E-6</v>
      </c>
      <c r="E318" s="9">
        <f>'[1]Summary of reads counts'!E386/SUM('[1]Summary of reads counts'!E$3:E$518)</f>
        <v>0</v>
      </c>
      <c r="F318" s="9">
        <f>'[1]Summary of reads counts'!F386/SUM('[1]Summary of reads counts'!F$3:F$518)</f>
        <v>3.7973722184248503E-5</v>
      </c>
      <c r="G318" s="9">
        <f>'[1]Summary of reads counts'!G386/SUM('[1]Summary of reads counts'!G$3:G$518)</f>
        <v>0</v>
      </c>
      <c r="H318" s="11" t="s">
        <v>18</v>
      </c>
      <c r="I318" s="11" t="s">
        <v>18</v>
      </c>
      <c r="J318" s="11" t="s">
        <v>18</v>
      </c>
    </row>
    <row r="319" spans="1:10">
      <c r="A319" s="7" t="s">
        <v>322</v>
      </c>
      <c r="B319" s="8">
        <f>'[1]Summary of reads counts'!B279/SUM('[1]Summary of reads counts'!B$3:B$518)</f>
        <v>0</v>
      </c>
      <c r="C319" s="9">
        <f>'[1]Summary of reads counts'!C279/SUM('[1]Summary of reads counts'!C$3:C$518)</f>
        <v>0</v>
      </c>
      <c r="D319" s="9">
        <f>'[1]Summary of reads counts'!D279/SUM('[1]Summary of reads counts'!D$3:D$518)</f>
        <v>2.2074738441942886E-6</v>
      </c>
      <c r="E319" s="9">
        <f>'[1]Summary of reads counts'!E279/SUM('[1]Summary of reads counts'!E$3:E$518)</f>
        <v>0</v>
      </c>
      <c r="F319" s="9">
        <f>'[1]Summary of reads counts'!F279/SUM('[1]Summary of reads counts'!F$3:F$518)</f>
        <v>3.7973722184248503E-5</v>
      </c>
      <c r="G319" s="9">
        <f>'[1]Summary of reads counts'!G279/SUM('[1]Summary of reads counts'!G$3:G$518)</f>
        <v>0</v>
      </c>
      <c r="H319" s="11" t="s">
        <v>18</v>
      </c>
      <c r="I319" s="11" t="s">
        <v>18</v>
      </c>
      <c r="J319" s="11" t="s">
        <v>18</v>
      </c>
    </row>
    <row r="320" spans="1:10">
      <c r="A320" s="7" t="s">
        <v>323</v>
      </c>
      <c r="B320" s="8">
        <f>'[1]Summary of reads counts'!B293/SUM('[1]Summary of reads counts'!B$3:B$518)</f>
        <v>0</v>
      </c>
      <c r="C320" s="9">
        <f>'[1]Summary of reads counts'!C293/SUM('[1]Summary of reads counts'!C$3:C$518)</f>
        <v>0</v>
      </c>
      <c r="D320" s="9">
        <f>'[1]Summary of reads counts'!D293/SUM('[1]Summary of reads counts'!D$3:D$518)</f>
        <v>2.2074738441942886E-6</v>
      </c>
      <c r="E320" s="9">
        <f>'[1]Summary of reads counts'!E293/SUM('[1]Summary of reads counts'!E$3:E$518)</f>
        <v>0</v>
      </c>
      <c r="F320" s="9">
        <f>'[1]Summary of reads counts'!F293/SUM('[1]Summary of reads counts'!F$3:F$518)</f>
        <v>3.7973722184248503E-5</v>
      </c>
      <c r="G320" s="9">
        <f>'[1]Summary of reads counts'!G293/SUM('[1]Summary of reads counts'!G$3:G$518)</f>
        <v>0</v>
      </c>
      <c r="H320" s="11" t="s">
        <v>18</v>
      </c>
      <c r="I320" s="11" t="s">
        <v>18</v>
      </c>
      <c r="J320" s="11" t="s">
        <v>18</v>
      </c>
    </row>
    <row r="321" spans="1:10">
      <c r="A321" s="7" t="s">
        <v>324</v>
      </c>
      <c r="B321" s="8">
        <f>'[1]Summary of reads counts'!B400/SUM('[1]Summary of reads counts'!B$3:B$518)</f>
        <v>0</v>
      </c>
      <c r="C321" s="9">
        <f>'[1]Summary of reads counts'!C400/SUM('[1]Summary of reads counts'!C$3:C$518)</f>
        <v>0</v>
      </c>
      <c r="D321" s="9">
        <f>'[1]Summary of reads counts'!D400/SUM('[1]Summary of reads counts'!D$3:D$518)</f>
        <v>2.2074738441942886E-6</v>
      </c>
      <c r="E321" s="9">
        <f>'[1]Summary of reads counts'!E400/SUM('[1]Summary of reads counts'!E$3:E$518)</f>
        <v>0</v>
      </c>
      <c r="F321" s="9">
        <f>'[1]Summary of reads counts'!F400/SUM('[1]Summary of reads counts'!F$3:F$518)</f>
        <v>3.7973722184248503E-5</v>
      </c>
      <c r="G321" s="9">
        <f>'[1]Summary of reads counts'!G400/SUM('[1]Summary of reads counts'!G$3:G$518)</f>
        <v>0</v>
      </c>
      <c r="H321" s="11" t="s">
        <v>18</v>
      </c>
      <c r="I321" s="11" t="s">
        <v>18</v>
      </c>
      <c r="J321" s="11" t="s">
        <v>18</v>
      </c>
    </row>
    <row r="322" spans="1:10">
      <c r="A322" s="7" t="s">
        <v>325</v>
      </c>
      <c r="B322" s="8">
        <f>'[1]Summary of reads counts'!B324/SUM('[1]Summary of reads counts'!B$3:B$518)</f>
        <v>0</v>
      </c>
      <c r="C322" s="9">
        <f>'[1]Summary of reads counts'!C324/SUM('[1]Summary of reads counts'!C$3:C$518)</f>
        <v>0</v>
      </c>
      <c r="D322" s="9">
        <f>'[1]Summary of reads counts'!D324/SUM('[1]Summary of reads counts'!D$3:D$518)</f>
        <v>1.1037369220971443E-6</v>
      </c>
      <c r="E322" s="9">
        <f>'[1]Summary of reads counts'!E324/SUM('[1]Summary of reads counts'!E$3:E$518)</f>
        <v>0</v>
      </c>
      <c r="F322" s="9">
        <f>'[1]Summary of reads counts'!F324/SUM('[1]Summary of reads counts'!F$3:F$518)</f>
        <v>3.7973722184248503E-5</v>
      </c>
      <c r="G322" s="9">
        <f>'[1]Summary of reads counts'!G324/SUM('[1]Summary of reads counts'!G$3:G$518)</f>
        <v>0</v>
      </c>
      <c r="H322" s="11" t="s">
        <v>18</v>
      </c>
      <c r="I322" s="11" t="s">
        <v>18</v>
      </c>
      <c r="J322" s="11" t="s">
        <v>18</v>
      </c>
    </row>
    <row r="323" spans="1:10">
      <c r="A323" s="7" t="s">
        <v>326</v>
      </c>
      <c r="B323" s="8">
        <f>'[1]Summary of reads counts'!B341/SUM('[1]Summary of reads counts'!B$3:B$518)</f>
        <v>0</v>
      </c>
      <c r="C323" s="9">
        <f>'[1]Summary of reads counts'!C341/SUM('[1]Summary of reads counts'!C$3:C$518)</f>
        <v>0</v>
      </c>
      <c r="D323" s="9">
        <f>'[1]Summary of reads counts'!D341/SUM('[1]Summary of reads counts'!D$3:D$518)</f>
        <v>0</v>
      </c>
      <c r="E323" s="9">
        <f>'[1]Summary of reads counts'!E341/SUM('[1]Summary of reads counts'!E$3:E$518)</f>
        <v>0</v>
      </c>
      <c r="F323" s="9">
        <f>'[1]Summary of reads counts'!F341/SUM('[1]Summary of reads counts'!F$3:F$518)</f>
        <v>3.7973722184248503E-5</v>
      </c>
      <c r="G323" s="9">
        <f>'[1]Summary of reads counts'!G341/SUM('[1]Summary of reads counts'!G$3:G$518)</f>
        <v>0</v>
      </c>
      <c r="H323" s="11" t="s">
        <v>18</v>
      </c>
      <c r="I323" s="11" t="s">
        <v>18</v>
      </c>
      <c r="J323" s="11" t="s">
        <v>18</v>
      </c>
    </row>
    <row r="324" spans="1:10">
      <c r="A324" s="7" t="s">
        <v>327</v>
      </c>
      <c r="B324" s="8">
        <f>'[1]Summary of reads counts'!B392/SUM('[1]Summary of reads counts'!B$3:B$518)</f>
        <v>0</v>
      </c>
      <c r="C324" s="9">
        <f>'[1]Summary of reads counts'!C392/SUM('[1]Summary of reads counts'!C$3:C$518)</f>
        <v>0</v>
      </c>
      <c r="D324" s="9">
        <f>'[1]Summary of reads counts'!D392/SUM('[1]Summary of reads counts'!D$3:D$518)</f>
        <v>0</v>
      </c>
      <c r="E324" s="9">
        <f>'[1]Summary of reads counts'!E392/SUM('[1]Summary of reads counts'!E$3:E$518)</f>
        <v>0</v>
      </c>
      <c r="F324" s="9">
        <f>'[1]Summary of reads counts'!F392/SUM('[1]Summary of reads counts'!F$3:F$518)</f>
        <v>3.7973722184248503E-5</v>
      </c>
      <c r="G324" s="9">
        <f>'[1]Summary of reads counts'!G392/SUM('[1]Summary of reads counts'!G$3:G$518)</f>
        <v>0</v>
      </c>
      <c r="H324" s="11" t="s">
        <v>18</v>
      </c>
      <c r="I324" s="11" t="s">
        <v>18</v>
      </c>
      <c r="J324" s="11" t="s">
        <v>18</v>
      </c>
    </row>
    <row r="325" spans="1:10">
      <c r="A325" s="7" t="s">
        <v>328</v>
      </c>
      <c r="B325" s="8">
        <f>'[1]Summary of reads counts'!B227/SUM('[1]Summary of reads counts'!B$3:B$518)</f>
        <v>0</v>
      </c>
      <c r="C325" s="9">
        <f>'[1]Summary of reads counts'!C227/SUM('[1]Summary of reads counts'!C$3:C$518)</f>
        <v>0</v>
      </c>
      <c r="D325" s="9">
        <f>'[1]Summary of reads counts'!D227/SUM('[1]Summary of reads counts'!D$3:D$518)</f>
        <v>0</v>
      </c>
      <c r="E325" s="9">
        <f>'[1]Summary of reads counts'!E227/SUM('[1]Summary of reads counts'!E$3:E$518)</f>
        <v>0</v>
      </c>
      <c r="F325" s="9">
        <f>'[1]Summary of reads counts'!F227/SUM('[1]Summary of reads counts'!F$3:F$518)</f>
        <v>3.7973722184248503E-5</v>
      </c>
      <c r="G325" s="9">
        <f>'[1]Summary of reads counts'!G227/SUM('[1]Summary of reads counts'!G$3:G$518)</f>
        <v>0</v>
      </c>
      <c r="H325" s="11" t="s">
        <v>18</v>
      </c>
      <c r="I325" s="11" t="s">
        <v>18</v>
      </c>
      <c r="J325" s="11" t="s">
        <v>18</v>
      </c>
    </row>
    <row r="326" spans="1:10">
      <c r="A326" s="7" t="s">
        <v>329</v>
      </c>
      <c r="B326" s="8">
        <f>'[1]Summary of reads counts'!B339/SUM('[1]Summary of reads counts'!B$3:B$518)</f>
        <v>0</v>
      </c>
      <c r="C326" s="9">
        <f>'[1]Summary of reads counts'!C339/SUM('[1]Summary of reads counts'!C$3:C$518)</f>
        <v>0</v>
      </c>
      <c r="D326" s="9">
        <f>'[1]Summary of reads counts'!D339/SUM('[1]Summary of reads counts'!D$3:D$518)</f>
        <v>0</v>
      </c>
      <c r="E326" s="9">
        <f>'[1]Summary of reads counts'!E339/SUM('[1]Summary of reads counts'!E$3:E$518)</f>
        <v>0</v>
      </c>
      <c r="F326" s="9">
        <f>'[1]Summary of reads counts'!F339/SUM('[1]Summary of reads counts'!F$3:F$518)</f>
        <v>3.7973722184248503E-5</v>
      </c>
      <c r="G326" s="9">
        <f>'[1]Summary of reads counts'!G339/SUM('[1]Summary of reads counts'!G$3:G$518)</f>
        <v>0</v>
      </c>
      <c r="H326" s="11" t="s">
        <v>18</v>
      </c>
      <c r="I326" s="11" t="s">
        <v>18</v>
      </c>
      <c r="J326" s="11" t="s">
        <v>18</v>
      </c>
    </row>
    <row r="327" spans="1:10">
      <c r="A327" s="7" t="s">
        <v>330</v>
      </c>
      <c r="B327" s="8">
        <f>'[1]Summary of reads counts'!B366/SUM('[1]Summary of reads counts'!B$3:B$518)</f>
        <v>0</v>
      </c>
      <c r="C327" s="9">
        <f>'[1]Summary of reads counts'!C366/SUM('[1]Summary of reads counts'!C$3:C$518)</f>
        <v>0</v>
      </c>
      <c r="D327" s="9">
        <f>'[1]Summary of reads counts'!D366/SUM('[1]Summary of reads counts'!D$3:D$518)</f>
        <v>0</v>
      </c>
      <c r="E327" s="9">
        <f>'[1]Summary of reads counts'!E366/SUM('[1]Summary of reads counts'!E$3:E$518)</f>
        <v>0</v>
      </c>
      <c r="F327" s="9">
        <f>'[1]Summary of reads counts'!F366/SUM('[1]Summary of reads counts'!F$3:F$518)</f>
        <v>3.7973722184248503E-5</v>
      </c>
      <c r="G327" s="9">
        <f>'[1]Summary of reads counts'!G366/SUM('[1]Summary of reads counts'!G$3:G$518)</f>
        <v>0</v>
      </c>
      <c r="H327" s="11" t="s">
        <v>18</v>
      </c>
      <c r="I327" s="11" t="s">
        <v>18</v>
      </c>
      <c r="J327" s="11" t="s">
        <v>18</v>
      </c>
    </row>
    <row r="328" spans="1:10">
      <c r="A328" s="7" t="s">
        <v>331</v>
      </c>
      <c r="B328" s="8">
        <f>'[1]Summary of reads counts'!B351/SUM('[1]Summary of reads counts'!B$3:B$518)</f>
        <v>0</v>
      </c>
      <c r="C328" s="9">
        <f>'[1]Summary of reads counts'!C351/SUM('[1]Summary of reads counts'!C$3:C$518)</f>
        <v>0</v>
      </c>
      <c r="D328" s="9">
        <f>'[1]Summary of reads counts'!D351/SUM('[1]Summary of reads counts'!D$3:D$518)</f>
        <v>0</v>
      </c>
      <c r="E328" s="9">
        <f>'[1]Summary of reads counts'!E351/SUM('[1]Summary of reads counts'!E$3:E$518)</f>
        <v>0</v>
      </c>
      <c r="F328" s="9">
        <f>'[1]Summary of reads counts'!F351/SUM('[1]Summary of reads counts'!F$3:F$518)</f>
        <v>3.7973722184248503E-5</v>
      </c>
      <c r="G328" s="9">
        <f>'[1]Summary of reads counts'!G351/SUM('[1]Summary of reads counts'!G$3:G$518)</f>
        <v>0</v>
      </c>
      <c r="H328" s="11" t="s">
        <v>18</v>
      </c>
      <c r="I328" s="11" t="s">
        <v>18</v>
      </c>
      <c r="J328" s="11" t="s">
        <v>18</v>
      </c>
    </row>
    <row r="329" spans="1:10">
      <c r="A329" s="7" t="s">
        <v>332</v>
      </c>
      <c r="B329" s="8">
        <f>'[1]Summary of reads counts'!B434/SUM('[1]Summary of reads counts'!B$3:B$518)</f>
        <v>0</v>
      </c>
      <c r="C329" s="9">
        <f>'[1]Summary of reads counts'!C434/SUM('[1]Summary of reads counts'!C$3:C$518)</f>
        <v>0</v>
      </c>
      <c r="D329" s="9">
        <f>'[1]Summary of reads counts'!D434/SUM('[1]Summary of reads counts'!D$3:D$518)</f>
        <v>0</v>
      </c>
      <c r="E329" s="9">
        <f>'[1]Summary of reads counts'!E434/SUM('[1]Summary of reads counts'!E$3:E$518)</f>
        <v>0</v>
      </c>
      <c r="F329" s="9">
        <f>'[1]Summary of reads counts'!F434/SUM('[1]Summary of reads counts'!F$3:F$518)</f>
        <v>3.7973722184248503E-5</v>
      </c>
      <c r="G329" s="9">
        <f>'[1]Summary of reads counts'!G434/SUM('[1]Summary of reads counts'!G$3:G$518)</f>
        <v>0</v>
      </c>
      <c r="H329" s="11" t="s">
        <v>18</v>
      </c>
      <c r="I329" s="11" t="s">
        <v>18</v>
      </c>
      <c r="J329" s="11" t="s">
        <v>18</v>
      </c>
    </row>
    <row r="330" spans="1:10">
      <c r="A330" s="7" t="s">
        <v>333</v>
      </c>
      <c r="B330" s="8">
        <f>'[1]Summary of reads counts'!B270/SUM('[1]Summary of reads counts'!B$3:B$518)</f>
        <v>0</v>
      </c>
      <c r="C330" s="9">
        <f>'[1]Summary of reads counts'!C270/SUM('[1]Summary of reads counts'!C$3:C$518)</f>
        <v>0</v>
      </c>
      <c r="D330" s="9">
        <f>'[1]Summary of reads counts'!D270/SUM('[1]Summary of reads counts'!D$3:D$518)</f>
        <v>0</v>
      </c>
      <c r="E330" s="9">
        <f>'[1]Summary of reads counts'!E270/SUM('[1]Summary of reads counts'!E$3:E$518)</f>
        <v>0</v>
      </c>
      <c r="F330" s="9">
        <f>'[1]Summary of reads counts'!F270/SUM('[1]Summary of reads counts'!F$3:F$518)</f>
        <v>3.7973722184248503E-5</v>
      </c>
      <c r="G330" s="9">
        <f>'[1]Summary of reads counts'!G270/SUM('[1]Summary of reads counts'!G$3:G$518)</f>
        <v>0</v>
      </c>
      <c r="H330" s="11" t="s">
        <v>18</v>
      </c>
      <c r="I330" s="11" t="s">
        <v>18</v>
      </c>
      <c r="J330" s="11" t="s">
        <v>18</v>
      </c>
    </row>
    <row r="331" spans="1:10">
      <c r="A331" s="7" t="s">
        <v>334</v>
      </c>
      <c r="B331" s="8">
        <f>'[1]Summary of reads counts'!B393/SUM('[1]Summary of reads counts'!B$3:B$518)</f>
        <v>0</v>
      </c>
      <c r="C331" s="9">
        <f>'[1]Summary of reads counts'!C393/SUM('[1]Summary of reads counts'!C$3:C$518)</f>
        <v>0</v>
      </c>
      <c r="D331" s="9">
        <f>'[1]Summary of reads counts'!D393/SUM('[1]Summary of reads counts'!D$3:D$518)</f>
        <v>0</v>
      </c>
      <c r="E331" s="9">
        <f>'[1]Summary of reads counts'!E393/SUM('[1]Summary of reads counts'!E$3:E$518)</f>
        <v>0</v>
      </c>
      <c r="F331" s="9">
        <f>'[1]Summary of reads counts'!F393/SUM('[1]Summary of reads counts'!F$3:F$518)</f>
        <v>3.7973722184248503E-5</v>
      </c>
      <c r="G331" s="9">
        <f>'[1]Summary of reads counts'!G393/SUM('[1]Summary of reads counts'!G$3:G$518)</f>
        <v>0</v>
      </c>
      <c r="H331" s="11" t="s">
        <v>18</v>
      </c>
      <c r="I331" s="11" t="s">
        <v>18</v>
      </c>
      <c r="J331" s="11" t="s">
        <v>18</v>
      </c>
    </row>
    <row r="332" spans="1:10">
      <c r="A332" s="7" t="s">
        <v>335</v>
      </c>
      <c r="B332" s="8">
        <f>'[1]Summary of reads counts'!B180/SUM('[1]Summary of reads counts'!B$3:B$518)</f>
        <v>0</v>
      </c>
      <c r="C332" s="9">
        <f>'[1]Summary of reads counts'!C180/SUM('[1]Summary of reads counts'!C$3:C$518)</f>
        <v>0</v>
      </c>
      <c r="D332" s="9">
        <f>'[1]Summary of reads counts'!D180/SUM('[1]Summary of reads counts'!D$3:D$518)</f>
        <v>2.9800896896622895E-5</v>
      </c>
      <c r="E332" s="9">
        <f>'[1]Summary of reads counts'!E180/SUM('[1]Summary of reads counts'!E$3:E$518)</f>
        <v>0</v>
      </c>
      <c r="F332" s="9">
        <f>'[1]Summary of reads counts'!F180/SUM('[1]Summary of reads counts'!F$3:F$518)</f>
        <v>0</v>
      </c>
      <c r="G332" s="9">
        <f>'[1]Summary of reads counts'!G180/SUM('[1]Summary of reads counts'!G$3:G$518)</f>
        <v>0</v>
      </c>
      <c r="H332" s="11" t="s">
        <v>18</v>
      </c>
      <c r="I332" s="11" t="s">
        <v>18</v>
      </c>
      <c r="J332" s="11" t="s">
        <v>18</v>
      </c>
    </row>
    <row r="333" spans="1:10">
      <c r="A333" s="7" t="s">
        <v>336</v>
      </c>
      <c r="B333" s="8">
        <f>'[1]Summary of reads counts'!B275/SUM('[1]Summary of reads counts'!B$3:B$518)</f>
        <v>0</v>
      </c>
      <c r="C333" s="9">
        <f>'[1]Summary of reads counts'!C275/SUM('[1]Summary of reads counts'!C$3:C$518)</f>
        <v>0</v>
      </c>
      <c r="D333" s="9">
        <f>'[1]Summary of reads counts'!D275/SUM('[1]Summary of reads counts'!D$3:D$518)</f>
        <v>9.9336322988742982E-6</v>
      </c>
      <c r="E333" s="9">
        <f>'[1]Summary of reads counts'!E275/SUM('[1]Summary of reads counts'!E$3:E$518)</f>
        <v>0</v>
      </c>
      <c r="F333" s="9">
        <f>'[1]Summary of reads counts'!F275/SUM('[1]Summary of reads counts'!F$3:F$518)</f>
        <v>0</v>
      </c>
      <c r="G333" s="9">
        <f>'[1]Summary of reads counts'!G275/SUM('[1]Summary of reads counts'!G$3:G$518)</f>
        <v>1.5520961057908704E-5</v>
      </c>
      <c r="H333" s="11" t="s">
        <v>18</v>
      </c>
      <c r="I333" s="11" t="s">
        <v>18</v>
      </c>
      <c r="J333" s="10">
        <f t="shared" ref="J333" si="10">G333/D333</f>
        <v>1.5624658323287821</v>
      </c>
    </row>
    <row r="334" spans="1:10">
      <c r="A334" s="7" t="s">
        <v>337</v>
      </c>
      <c r="B334" s="8">
        <f>'[1]Summary of reads counts'!B210/SUM('[1]Summary of reads counts'!B$3:B$518)</f>
        <v>0</v>
      </c>
      <c r="C334" s="9">
        <f>'[1]Summary of reads counts'!C210/SUM('[1]Summary of reads counts'!C$3:C$518)</f>
        <v>0</v>
      </c>
      <c r="D334" s="9">
        <f>'[1]Summary of reads counts'!D210/SUM('[1]Summary of reads counts'!D$3:D$518)</f>
        <v>2.538594920823432E-5</v>
      </c>
      <c r="E334" s="9">
        <f>'[1]Summary of reads counts'!E210/SUM('[1]Summary of reads counts'!E$3:E$518)</f>
        <v>0</v>
      </c>
      <c r="F334" s="9">
        <f>'[1]Summary of reads counts'!F210/SUM('[1]Summary of reads counts'!F$3:F$518)</f>
        <v>0</v>
      </c>
      <c r="G334" s="9">
        <f>'[1]Summary of reads counts'!G210/SUM('[1]Summary of reads counts'!G$3:G$518)</f>
        <v>0</v>
      </c>
      <c r="H334" s="11" t="s">
        <v>18</v>
      </c>
      <c r="I334" s="11" t="s">
        <v>18</v>
      </c>
      <c r="J334" s="11" t="s">
        <v>18</v>
      </c>
    </row>
    <row r="335" spans="1:10">
      <c r="A335" s="7" t="s">
        <v>338</v>
      </c>
      <c r="B335" s="8">
        <f>'[1]Summary of reads counts'!B426/SUM('[1]Summary of reads counts'!B$3:B$518)</f>
        <v>0</v>
      </c>
      <c r="C335" s="9">
        <f>'[1]Summary of reads counts'!C426/SUM('[1]Summary of reads counts'!C$3:C$518)</f>
        <v>0</v>
      </c>
      <c r="D335" s="9">
        <f>'[1]Summary of reads counts'!D426/SUM('[1]Summary of reads counts'!D$3:D$518)</f>
        <v>2.4282212286137175E-5</v>
      </c>
      <c r="E335" s="9">
        <f>'[1]Summary of reads counts'!E426/SUM('[1]Summary of reads counts'!E$3:E$518)</f>
        <v>0</v>
      </c>
      <c r="F335" s="9">
        <f>'[1]Summary of reads counts'!F426/SUM('[1]Summary of reads counts'!F$3:F$518)</f>
        <v>0</v>
      </c>
      <c r="G335" s="9">
        <f>'[1]Summary of reads counts'!G426/SUM('[1]Summary of reads counts'!G$3:G$518)</f>
        <v>0</v>
      </c>
      <c r="H335" s="11" t="s">
        <v>18</v>
      </c>
      <c r="I335" s="11" t="s">
        <v>18</v>
      </c>
      <c r="J335" s="11" t="s">
        <v>18</v>
      </c>
    </row>
    <row r="336" spans="1:10">
      <c r="A336" s="7" t="s">
        <v>339</v>
      </c>
      <c r="B336" s="8">
        <f>'[1]Summary of reads counts'!B262/SUM('[1]Summary of reads counts'!B$3:B$518)</f>
        <v>0</v>
      </c>
      <c r="C336" s="9">
        <f>'[1]Summary of reads counts'!C262/SUM('[1]Summary of reads counts'!C$3:C$518)</f>
        <v>0</v>
      </c>
      <c r="D336" s="9">
        <f>'[1]Summary of reads counts'!D262/SUM('[1]Summary of reads counts'!D$3:D$518)</f>
        <v>2.3178475364040029E-5</v>
      </c>
      <c r="E336" s="9">
        <f>'[1]Summary of reads counts'!E262/SUM('[1]Summary of reads counts'!E$3:E$518)</f>
        <v>0</v>
      </c>
      <c r="F336" s="9">
        <f>'[1]Summary of reads counts'!F262/SUM('[1]Summary of reads counts'!F$3:F$518)</f>
        <v>0</v>
      </c>
      <c r="G336" s="9">
        <f>'[1]Summary of reads counts'!G262/SUM('[1]Summary of reads counts'!G$3:G$518)</f>
        <v>0</v>
      </c>
      <c r="H336" s="11" t="s">
        <v>18</v>
      </c>
      <c r="I336" s="11" t="s">
        <v>18</v>
      </c>
      <c r="J336" s="11" t="s">
        <v>18</v>
      </c>
    </row>
    <row r="337" spans="1:10">
      <c r="A337" s="7" t="s">
        <v>340</v>
      </c>
      <c r="B337" s="8">
        <f>'[1]Summary of reads counts'!B164/SUM('[1]Summary of reads counts'!B$3:B$518)</f>
        <v>0</v>
      </c>
      <c r="C337" s="9">
        <f>'[1]Summary of reads counts'!C164/SUM('[1]Summary of reads counts'!C$3:C$518)</f>
        <v>0</v>
      </c>
      <c r="D337" s="9">
        <f>'[1]Summary of reads counts'!D164/SUM('[1]Summary of reads counts'!D$3:D$518)</f>
        <v>1.4348579987262876E-5</v>
      </c>
      <c r="E337" s="9">
        <f>'[1]Summary of reads counts'!E164/SUM('[1]Summary of reads counts'!E$3:E$518)</f>
        <v>0</v>
      </c>
      <c r="F337" s="9">
        <f>'[1]Summary of reads counts'!F164/SUM('[1]Summary of reads counts'!F$3:F$518)</f>
        <v>0</v>
      </c>
      <c r="G337" s="9">
        <f>'[1]Summary of reads counts'!G164/SUM('[1]Summary of reads counts'!G$3:G$518)</f>
        <v>0</v>
      </c>
      <c r="H337" s="11" t="s">
        <v>18</v>
      </c>
      <c r="I337" s="11" t="s">
        <v>18</v>
      </c>
      <c r="J337" s="11" t="s">
        <v>18</v>
      </c>
    </row>
    <row r="338" spans="1:10">
      <c r="A338" s="7" t="s">
        <v>341</v>
      </c>
      <c r="B338" s="8">
        <f>'[1]Summary of reads counts'!B175/SUM('[1]Summary of reads counts'!B$3:B$518)</f>
        <v>0</v>
      </c>
      <c r="C338" s="9">
        <f>'[1]Summary of reads counts'!C175/SUM('[1]Summary of reads counts'!C$3:C$518)</f>
        <v>0</v>
      </c>
      <c r="D338" s="9">
        <f>'[1]Summary of reads counts'!D175/SUM('[1]Summary of reads counts'!D$3:D$518)</f>
        <v>1.2141106143068587E-5</v>
      </c>
      <c r="E338" s="9">
        <f>'[1]Summary of reads counts'!E175/SUM('[1]Summary of reads counts'!E$3:E$518)</f>
        <v>0</v>
      </c>
      <c r="F338" s="9">
        <f>'[1]Summary of reads counts'!F175/SUM('[1]Summary of reads counts'!F$3:F$518)</f>
        <v>0</v>
      </c>
      <c r="G338" s="9">
        <f>'[1]Summary of reads counts'!G175/SUM('[1]Summary of reads counts'!G$3:G$518)</f>
        <v>0</v>
      </c>
      <c r="H338" s="11" t="s">
        <v>18</v>
      </c>
      <c r="I338" s="11" t="s">
        <v>18</v>
      </c>
      <c r="J338" s="11" t="s">
        <v>18</v>
      </c>
    </row>
    <row r="339" spans="1:10">
      <c r="A339" s="7" t="s">
        <v>342</v>
      </c>
      <c r="B339" s="8">
        <f>'[1]Summary of reads counts'!B240/SUM('[1]Summary of reads counts'!B$3:B$518)</f>
        <v>0</v>
      </c>
      <c r="C339" s="9">
        <f>'[1]Summary of reads counts'!C240/SUM('[1]Summary of reads counts'!C$3:C$518)</f>
        <v>0</v>
      </c>
      <c r="D339" s="9">
        <f>'[1]Summary of reads counts'!D240/SUM('[1]Summary of reads counts'!D$3:D$518)</f>
        <v>1.2141106143068587E-5</v>
      </c>
      <c r="E339" s="9">
        <f>'[1]Summary of reads counts'!E240/SUM('[1]Summary of reads counts'!E$3:E$518)</f>
        <v>0</v>
      </c>
      <c r="F339" s="9">
        <f>'[1]Summary of reads counts'!F240/SUM('[1]Summary of reads counts'!F$3:F$518)</f>
        <v>0</v>
      </c>
      <c r="G339" s="9">
        <f>'[1]Summary of reads counts'!G240/SUM('[1]Summary of reads counts'!G$3:G$518)</f>
        <v>0</v>
      </c>
      <c r="H339" s="11" t="s">
        <v>18</v>
      </c>
      <c r="I339" s="11" t="s">
        <v>18</v>
      </c>
      <c r="J339" s="11" t="s">
        <v>18</v>
      </c>
    </row>
    <row r="340" spans="1:10">
      <c r="A340" s="7" t="s">
        <v>343</v>
      </c>
      <c r="B340" s="8">
        <f>'[1]Summary of reads counts'!B148/SUM('[1]Summary of reads counts'!B$3:B$518)</f>
        <v>0</v>
      </c>
      <c r="C340" s="9">
        <f>'[1]Summary of reads counts'!C148/SUM('[1]Summary of reads counts'!C$3:C$518)</f>
        <v>0</v>
      </c>
      <c r="D340" s="9">
        <f>'[1]Summary of reads counts'!D148/SUM('[1]Summary of reads counts'!D$3:D$518)</f>
        <v>1.1037369220971444E-5</v>
      </c>
      <c r="E340" s="9">
        <f>'[1]Summary of reads counts'!E148/SUM('[1]Summary of reads counts'!E$3:E$518)</f>
        <v>0</v>
      </c>
      <c r="F340" s="9">
        <f>'[1]Summary of reads counts'!F148/SUM('[1]Summary of reads counts'!F$3:F$518)</f>
        <v>0</v>
      </c>
      <c r="G340" s="9">
        <f>'[1]Summary of reads counts'!G148/SUM('[1]Summary of reads counts'!G$3:G$518)</f>
        <v>0</v>
      </c>
      <c r="H340" s="11" t="s">
        <v>18</v>
      </c>
      <c r="I340" s="11" t="s">
        <v>18</v>
      </c>
      <c r="J340" s="11" t="s">
        <v>18</v>
      </c>
    </row>
    <row r="341" spans="1:10">
      <c r="A341" s="7" t="s">
        <v>344</v>
      </c>
      <c r="B341" s="8">
        <f>'[1]Summary of reads counts'!B35/SUM('[1]Summary of reads counts'!B$3:B$518)</f>
        <v>0</v>
      </c>
      <c r="C341" s="9">
        <f>'[1]Summary of reads counts'!C35/SUM('[1]Summary of reads counts'!C$3:C$518)</f>
        <v>0</v>
      </c>
      <c r="D341" s="9">
        <f>'[1]Summary of reads counts'!D35/SUM('[1]Summary of reads counts'!D$3:D$518)</f>
        <v>1.1037369220971444E-5</v>
      </c>
      <c r="E341" s="9">
        <f>'[1]Summary of reads counts'!E35/SUM('[1]Summary of reads counts'!E$3:E$518)</f>
        <v>0</v>
      </c>
      <c r="F341" s="9">
        <f>'[1]Summary of reads counts'!F35/SUM('[1]Summary of reads counts'!F$3:F$518)</f>
        <v>0</v>
      </c>
      <c r="G341" s="9">
        <f>'[1]Summary of reads counts'!G35/SUM('[1]Summary of reads counts'!G$3:G$518)</f>
        <v>0</v>
      </c>
      <c r="H341" s="11" t="s">
        <v>18</v>
      </c>
      <c r="I341" s="11" t="s">
        <v>18</v>
      </c>
      <c r="J341" s="11" t="s">
        <v>18</v>
      </c>
    </row>
    <row r="342" spans="1:10">
      <c r="A342" s="7" t="s">
        <v>345</v>
      </c>
      <c r="B342" s="8">
        <f>'[1]Summary of reads counts'!B256/SUM('[1]Summary of reads counts'!B$3:B$518)</f>
        <v>0</v>
      </c>
      <c r="C342" s="9">
        <f>'[1]Summary of reads counts'!C256/SUM('[1]Summary of reads counts'!C$3:C$518)</f>
        <v>0</v>
      </c>
      <c r="D342" s="9">
        <f>'[1]Summary of reads counts'!D256/SUM('[1]Summary of reads counts'!D$3:D$518)</f>
        <v>9.9336322988742982E-6</v>
      </c>
      <c r="E342" s="9">
        <f>'[1]Summary of reads counts'!E256/SUM('[1]Summary of reads counts'!E$3:E$518)</f>
        <v>0</v>
      </c>
      <c r="F342" s="9">
        <f>'[1]Summary of reads counts'!F256/SUM('[1]Summary of reads counts'!F$3:F$518)</f>
        <v>0</v>
      </c>
      <c r="G342" s="9">
        <f>'[1]Summary of reads counts'!G256/SUM('[1]Summary of reads counts'!G$3:G$518)</f>
        <v>0</v>
      </c>
      <c r="H342" s="11" t="s">
        <v>18</v>
      </c>
      <c r="I342" s="11" t="s">
        <v>18</v>
      </c>
      <c r="J342" s="11" t="s">
        <v>18</v>
      </c>
    </row>
    <row r="343" spans="1:10">
      <c r="A343" s="7" t="s">
        <v>346</v>
      </c>
      <c r="B343" s="8">
        <f>'[1]Summary of reads counts'!B179/SUM('[1]Summary of reads counts'!B$3:B$518)</f>
        <v>0</v>
      </c>
      <c r="C343" s="9">
        <f>'[1]Summary of reads counts'!C179/SUM('[1]Summary of reads counts'!C$3:C$518)</f>
        <v>0</v>
      </c>
      <c r="D343" s="9">
        <f>'[1]Summary of reads counts'!D179/SUM('[1]Summary of reads counts'!D$3:D$518)</f>
        <v>9.9336322988742982E-6</v>
      </c>
      <c r="E343" s="9">
        <f>'[1]Summary of reads counts'!E179/SUM('[1]Summary of reads counts'!E$3:E$518)</f>
        <v>0</v>
      </c>
      <c r="F343" s="9">
        <f>'[1]Summary of reads counts'!F179/SUM('[1]Summary of reads counts'!F$3:F$518)</f>
        <v>0</v>
      </c>
      <c r="G343" s="9">
        <f>'[1]Summary of reads counts'!G179/SUM('[1]Summary of reads counts'!G$3:G$518)</f>
        <v>0</v>
      </c>
      <c r="H343" s="11" t="s">
        <v>18</v>
      </c>
      <c r="I343" s="11" t="s">
        <v>18</v>
      </c>
      <c r="J343" s="11" t="s">
        <v>18</v>
      </c>
    </row>
    <row r="344" spans="1:10">
      <c r="A344" s="7" t="s">
        <v>347</v>
      </c>
      <c r="B344" s="8">
        <f>'[1]Summary of reads counts'!B205/SUM('[1]Summary of reads counts'!B$3:B$518)</f>
        <v>0</v>
      </c>
      <c r="C344" s="9">
        <f>'[1]Summary of reads counts'!C205/SUM('[1]Summary of reads counts'!C$3:C$518)</f>
        <v>0</v>
      </c>
      <c r="D344" s="9">
        <f>'[1]Summary of reads counts'!D205/SUM('[1]Summary of reads counts'!D$3:D$518)</f>
        <v>8.8298953767771545E-6</v>
      </c>
      <c r="E344" s="9">
        <f>'[1]Summary of reads counts'!E205/SUM('[1]Summary of reads counts'!E$3:E$518)</f>
        <v>0</v>
      </c>
      <c r="F344" s="9">
        <f>'[1]Summary of reads counts'!F205/SUM('[1]Summary of reads counts'!F$3:F$518)</f>
        <v>0</v>
      </c>
      <c r="G344" s="9">
        <f>'[1]Summary of reads counts'!G205/SUM('[1]Summary of reads counts'!G$3:G$518)</f>
        <v>0</v>
      </c>
      <c r="H344" s="11" t="s">
        <v>18</v>
      </c>
      <c r="I344" s="11" t="s">
        <v>18</v>
      </c>
      <c r="J344" s="11" t="s">
        <v>18</v>
      </c>
    </row>
    <row r="345" spans="1:10">
      <c r="A345" s="7" t="s">
        <v>348</v>
      </c>
      <c r="B345" s="8">
        <f>'[1]Summary of reads counts'!B350/SUM('[1]Summary of reads counts'!B$3:B$518)</f>
        <v>0</v>
      </c>
      <c r="C345" s="9">
        <f>'[1]Summary of reads counts'!C350/SUM('[1]Summary of reads counts'!C$3:C$518)</f>
        <v>0</v>
      </c>
      <c r="D345" s="9">
        <f>'[1]Summary of reads counts'!D350/SUM('[1]Summary of reads counts'!D$3:D$518)</f>
        <v>8.8298953767771545E-6</v>
      </c>
      <c r="E345" s="9">
        <f>'[1]Summary of reads counts'!E350/SUM('[1]Summary of reads counts'!E$3:E$518)</f>
        <v>0</v>
      </c>
      <c r="F345" s="9">
        <f>'[1]Summary of reads counts'!F350/SUM('[1]Summary of reads counts'!F$3:F$518)</f>
        <v>0</v>
      </c>
      <c r="G345" s="9">
        <f>'[1]Summary of reads counts'!G350/SUM('[1]Summary of reads counts'!G$3:G$518)</f>
        <v>0</v>
      </c>
      <c r="H345" s="11" t="s">
        <v>18</v>
      </c>
      <c r="I345" s="11" t="s">
        <v>18</v>
      </c>
      <c r="J345" s="11" t="s">
        <v>18</v>
      </c>
    </row>
    <row r="346" spans="1:10">
      <c r="A346" s="7" t="s">
        <v>349</v>
      </c>
      <c r="B346" s="8">
        <f>'[1]Summary of reads counts'!B419/SUM('[1]Summary of reads counts'!B$3:B$518)</f>
        <v>0</v>
      </c>
      <c r="C346" s="9">
        <f>'[1]Summary of reads counts'!C419/SUM('[1]Summary of reads counts'!C$3:C$518)</f>
        <v>0</v>
      </c>
      <c r="D346" s="9">
        <f>'[1]Summary of reads counts'!D419/SUM('[1]Summary of reads counts'!D$3:D$518)</f>
        <v>8.8298953767771545E-6</v>
      </c>
      <c r="E346" s="9">
        <f>'[1]Summary of reads counts'!E419/SUM('[1]Summary of reads counts'!E$3:E$518)</f>
        <v>0</v>
      </c>
      <c r="F346" s="9">
        <f>'[1]Summary of reads counts'!F419/SUM('[1]Summary of reads counts'!F$3:F$518)</f>
        <v>0</v>
      </c>
      <c r="G346" s="9">
        <f>'[1]Summary of reads counts'!G419/SUM('[1]Summary of reads counts'!G$3:G$518)</f>
        <v>0</v>
      </c>
      <c r="H346" s="11" t="s">
        <v>18</v>
      </c>
      <c r="I346" s="11" t="s">
        <v>18</v>
      </c>
      <c r="J346" s="11" t="s">
        <v>18</v>
      </c>
    </row>
    <row r="347" spans="1:10">
      <c r="A347" s="7" t="s">
        <v>350</v>
      </c>
      <c r="B347" s="8">
        <f>'[1]Summary of reads counts'!B193/SUM('[1]Summary of reads counts'!B$3:B$518)</f>
        <v>0</v>
      </c>
      <c r="C347" s="9">
        <f>'[1]Summary of reads counts'!C193/SUM('[1]Summary of reads counts'!C$3:C$518)</f>
        <v>0</v>
      </c>
      <c r="D347" s="9">
        <f>'[1]Summary of reads counts'!D193/SUM('[1]Summary of reads counts'!D$3:D$518)</f>
        <v>7.7261584546800109E-6</v>
      </c>
      <c r="E347" s="9">
        <f>'[1]Summary of reads counts'!E193/SUM('[1]Summary of reads counts'!E$3:E$518)</f>
        <v>0</v>
      </c>
      <c r="F347" s="9">
        <f>'[1]Summary of reads counts'!F193/SUM('[1]Summary of reads counts'!F$3:F$518)</f>
        <v>0</v>
      </c>
      <c r="G347" s="9">
        <f>'[1]Summary of reads counts'!G193/SUM('[1]Summary of reads counts'!G$3:G$518)</f>
        <v>0</v>
      </c>
      <c r="H347" s="11" t="s">
        <v>18</v>
      </c>
      <c r="I347" s="11" t="s">
        <v>18</v>
      </c>
      <c r="J347" s="11" t="s">
        <v>18</v>
      </c>
    </row>
    <row r="348" spans="1:10">
      <c r="A348" s="7" t="s">
        <v>351</v>
      </c>
      <c r="B348" s="8">
        <f>'[1]Summary of reads counts'!B469/SUM('[1]Summary of reads counts'!B$3:B$518)</f>
        <v>0</v>
      </c>
      <c r="C348" s="9">
        <f>'[1]Summary of reads counts'!C469/SUM('[1]Summary of reads counts'!C$3:C$518)</f>
        <v>0</v>
      </c>
      <c r="D348" s="9">
        <f>'[1]Summary of reads counts'!D469/SUM('[1]Summary of reads counts'!D$3:D$518)</f>
        <v>7.7261584546800109E-6</v>
      </c>
      <c r="E348" s="9">
        <f>'[1]Summary of reads counts'!E469/SUM('[1]Summary of reads counts'!E$3:E$518)</f>
        <v>0</v>
      </c>
      <c r="F348" s="9">
        <f>'[1]Summary of reads counts'!F469/SUM('[1]Summary of reads counts'!F$3:F$518)</f>
        <v>0</v>
      </c>
      <c r="G348" s="9">
        <f>'[1]Summary of reads counts'!G469/SUM('[1]Summary of reads counts'!G$3:G$518)</f>
        <v>0</v>
      </c>
      <c r="H348" s="11" t="s">
        <v>18</v>
      </c>
      <c r="I348" s="11" t="s">
        <v>18</v>
      </c>
      <c r="J348" s="11" t="s">
        <v>18</v>
      </c>
    </row>
    <row r="349" spans="1:10">
      <c r="A349" s="7" t="s">
        <v>352</v>
      </c>
      <c r="B349" s="8">
        <f>'[1]Summary of reads counts'!B258/SUM('[1]Summary of reads counts'!B$3:B$518)</f>
        <v>0</v>
      </c>
      <c r="C349" s="9">
        <f>'[1]Summary of reads counts'!C258/SUM('[1]Summary of reads counts'!C$3:C$518)</f>
        <v>0</v>
      </c>
      <c r="D349" s="9">
        <f>'[1]Summary of reads counts'!D258/SUM('[1]Summary of reads counts'!D$3:D$518)</f>
        <v>7.7261584546800109E-6</v>
      </c>
      <c r="E349" s="9">
        <f>'[1]Summary of reads counts'!E258/SUM('[1]Summary of reads counts'!E$3:E$518)</f>
        <v>0</v>
      </c>
      <c r="F349" s="9">
        <f>'[1]Summary of reads counts'!F258/SUM('[1]Summary of reads counts'!F$3:F$518)</f>
        <v>0</v>
      </c>
      <c r="G349" s="9">
        <f>'[1]Summary of reads counts'!G258/SUM('[1]Summary of reads counts'!G$3:G$518)</f>
        <v>0</v>
      </c>
      <c r="H349" s="11" t="s">
        <v>18</v>
      </c>
      <c r="I349" s="11" t="s">
        <v>18</v>
      </c>
      <c r="J349" s="11" t="s">
        <v>18</v>
      </c>
    </row>
    <row r="350" spans="1:10">
      <c r="A350" s="7" t="s">
        <v>353</v>
      </c>
      <c r="B350" s="8">
        <f>'[1]Summary of reads counts'!B322/SUM('[1]Summary of reads counts'!B$3:B$518)</f>
        <v>0</v>
      </c>
      <c r="C350" s="9">
        <f>'[1]Summary of reads counts'!C322/SUM('[1]Summary of reads counts'!C$3:C$518)</f>
        <v>0</v>
      </c>
      <c r="D350" s="9">
        <f>'[1]Summary of reads counts'!D322/SUM('[1]Summary of reads counts'!D$3:D$518)</f>
        <v>6.6224215325828655E-6</v>
      </c>
      <c r="E350" s="9">
        <f>'[1]Summary of reads counts'!E322/SUM('[1]Summary of reads counts'!E$3:E$518)</f>
        <v>0</v>
      </c>
      <c r="F350" s="9">
        <f>'[1]Summary of reads counts'!F322/SUM('[1]Summary of reads counts'!F$3:F$518)</f>
        <v>0</v>
      </c>
      <c r="G350" s="9">
        <f>'[1]Summary of reads counts'!G322/SUM('[1]Summary of reads counts'!G$3:G$518)</f>
        <v>0</v>
      </c>
      <c r="H350" s="11" t="s">
        <v>18</v>
      </c>
      <c r="I350" s="11" t="s">
        <v>18</v>
      </c>
      <c r="J350" s="11" t="s">
        <v>18</v>
      </c>
    </row>
    <row r="351" spans="1:10">
      <c r="A351" s="7" t="s">
        <v>354</v>
      </c>
      <c r="B351" s="8">
        <f>'[1]Summary of reads counts'!B516/SUM('[1]Summary of reads counts'!B$3:B$518)</f>
        <v>0</v>
      </c>
      <c r="C351" s="9">
        <f>'[1]Summary of reads counts'!C516/SUM('[1]Summary of reads counts'!C$3:C$518)</f>
        <v>0</v>
      </c>
      <c r="D351" s="9">
        <f>'[1]Summary of reads counts'!D516/SUM('[1]Summary of reads counts'!D$3:D$518)</f>
        <v>6.6224215325828655E-6</v>
      </c>
      <c r="E351" s="9">
        <f>'[1]Summary of reads counts'!E516/SUM('[1]Summary of reads counts'!E$3:E$518)</f>
        <v>0</v>
      </c>
      <c r="F351" s="9">
        <f>'[1]Summary of reads counts'!F516/SUM('[1]Summary of reads counts'!F$3:F$518)</f>
        <v>0</v>
      </c>
      <c r="G351" s="9">
        <f>'[1]Summary of reads counts'!G516/SUM('[1]Summary of reads counts'!G$3:G$518)</f>
        <v>0</v>
      </c>
      <c r="H351" s="11" t="s">
        <v>18</v>
      </c>
      <c r="I351" s="11" t="s">
        <v>18</v>
      </c>
      <c r="J351" s="11" t="s">
        <v>18</v>
      </c>
    </row>
    <row r="352" spans="1:10">
      <c r="A352" s="7" t="s">
        <v>355</v>
      </c>
      <c r="B352" s="8">
        <f>'[1]Summary of reads counts'!B370/SUM('[1]Summary of reads counts'!B$3:B$518)</f>
        <v>0</v>
      </c>
      <c r="C352" s="9">
        <f>'[1]Summary of reads counts'!C370/SUM('[1]Summary of reads counts'!C$3:C$518)</f>
        <v>0</v>
      </c>
      <c r="D352" s="9">
        <f>'[1]Summary of reads counts'!D370/SUM('[1]Summary of reads counts'!D$3:D$518)</f>
        <v>6.6224215325828655E-6</v>
      </c>
      <c r="E352" s="9">
        <f>'[1]Summary of reads counts'!E370/SUM('[1]Summary of reads counts'!E$3:E$518)</f>
        <v>0</v>
      </c>
      <c r="F352" s="9">
        <f>'[1]Summary of reads counts'!F370/SUM('[1]Summary of reads counts'!F$3:F$518)</f>
        <v>0</v>
      </c>
      <c r="G352" s="9">
        <f>'[1]Summary of reads counts'!G370/SUM('[1]Summary of reads counts'!G$3:G$518)</f>
        <v>0</v>
      </c>
      <c r="H352" s="11" t="s">
        <v>18</v>
      </c>
      <c r="I352" s="11" t="s">
        <v>18</v>
      </c>
      <c r="J352" s="11" t="s">
        <v>18</v>
      </c>
    </row>
    <row r="353" spans="1:10">
      <c r="A353" s="7" t="s">
        <v>356</v>
      </c>
      <c r="B353" s="8">
        <f>'[1]Summary of reads counts'!B212/SUM('[1]Summary of reads counts'!B$3:B$518)</f>
        <v>0</v>
      </c>
      <c r="C353" s="9">
        <f>'[1]Summary of reads counts'!C212/SUM('[1]Summary of reads counts'!C$3:C$518)</f>
        <v>0</v>
      </c>
      <c r="D353" s="9">
        <f>'[1]Summary of reads counts'!D212/SUM('[1]Summary of reads counts'!D$3:D$518)</f>
        <v>6.6224215325828655E-6</v>
      </c>
      <c r="E353" s="9">
        <f>'[1]Summary of reads counts'!E212/SUM('[1]Summary of reads counts'!E$3:E$518)</f>
        <v>0</v>
      </c>
      <c r="F353" s="9">
        <f>'[1]Summary of reads counts'!F212/SUM('[1]Summary of reads counts'!F$3:F$518)</f>
        <v>0</v>
      </c>
      <c r="G353" s="9">
        <f>'[1]Summary of reads counts'!G212/SUM('[1]Summary of reads counts'!G$3:G$518)</f>
        <v>0</v>
      </c>
      <c r="H353" s="11" t="s">
        <v>18</v>
      </c>
      <c r="I353" s="11" t="s">
        <v>18</v>
      </c>
      <c r="J353" s="11" t="s">
        <v>18</v>
      </c>
    </row>
    <row r="354" spans="1:10">
      <c r="A354" s="7" t="s">
        <v>357</v>
      </c>
      <c r="B354" s="8">
        <f>'[1]Summary of reads counts'!B37/SUM('[1]Summary of reads counts'!B$3:B$518)</f>
        <v>0</v>
      </c>
      <c r="C354" s="9">
        <f>'[1]Summary of reads counts'!C37/SUM('[1]Summary of reads counts'!C$3:C$518)</f>
        <v>0</v>
      </c>
      <c r="D354" s="9">
        <f>'[1]Summary of reads counts'!D37/SUM('[1]Summary of reads counts'!D$3:D$518)</f>
        <v>6.6224215325828655E-6</v>
      </c>
      <c r="E354" s="9">
        <f>'[1]Summary of reads counts'!E37/SUM('[1]Summary of reads counts'!E$3:E$518)</f>
        <v>0</v>
      </c>
      <c r="F354" s="9">
        <f>'[1]Summary of reads counts'!F37/SUM('[1]Summary of reads counts'!F$3:F$518)</f>
        <v>0</v>
      </c>
      <c r="G354" s="9">
        <f>'[1]Summary of reads counts'!G37/SUM('[1]Summary of reads counts'!G$3:G$518)</f>
        <v>0</v>
      </c>
      <c r="H354" s="11" t="s">
        <v>18</v>
      </c>
      <c r="I354" s="11" t="s">
        <v>18</v>
      </c>
      <c r="J354" s="11" t="s">
        <v>18</v>
      </c>
    </row>
    <row r="355" spans="1:10">
      <c r="A355" s="7" t="s">
        <v>358</v>
      </c>
      <c r="B355" s="8">
        <f>'[1]Summary of reads counts'!B36/SUM('[1]Summary of reads counts'!B$3:B$518)</f>
        <v>0</v>
      </c>
      <c r="C355" s="9">
        <f>'[1]Summary of reads counts'!C36/SUM('[1]Summary of reads counts'!C$3:C$518)</f>
        <v>0</v>
      </c>
      <c r="D355" s="9">
        <f>'[1]Summary of reads counts'!D36/SUM('[1]Summary of reads counts'!D$3:D$518)</f>
        <v>6.6224215325828655E-6</v>
      </c>
      <c r="E355" s="9">
        <f>'[1]Summary of reads counts'!E36/SUM('[1]Summary of reads counts'!E$3:E$518)</f>
        <v>0</v>
      </c>
      <c r="F355" s="9">
        <f>'[1]Summary of reads counts'!F36/SUM('[1]Summary of reads counts'!F$3:F$518)</f>
        <v>0</v>
      </c>
      <c r="G355" s="9">
        <f>'[1]Summary of reads counts'!G36/SUM('[1]Summary of reads counts'!G$3:G$518)</f>
        <v>0</v>
      </c>
      <c r="H355" s="11" t="s">
        <v>18</v>
      </c>
      <c r="I355" s="11" t="s">
        <v>18</v>
      </c>
      <c r="J355" s="11" t="s">
        <v>18</v>
      </c>
    </row>
    <row r="356" spans="1:10">
      <c r="A356" s="7" t="s">
        <v>359</v>
      </c>
      <c r="B356" s="8">
        <f>'[1]Summary of reads counts'!B352/SUM('[1]Summary of reads counts'!B$3:B$518)</f>
        <v>0</v>
      </c>
      <c r="C356" s="9">
        <f>'[1]Summary of reads counts'!C352/SUM('[1]Summary of reads counts'!C$3:C$518)</f>
        <v>0</v>
      </c>
      <c r="D356" s="9">
        <f>'[1]Summary of reads counts'!D352/SUM('[1]Summary of reads counts'!D$3:D$518)</f>
        <v>5.5186846104857218E-6</v>
      </c>
      <c r="E356" s="9">
        <f>'[1]Summary of reads counts'!E352/SUM('[1]Summary of reads counts'!E$3:E$518)</f>
        <v>0</v>
      </c>
      <c r="F356" s="9">
        <f>'[1]Summary of reads counts'!F352/SUM('[1]Summary of reads counts'!F$3:F$518)</f>
        <v>0</v>
      </c>
      <c r="G356" s="9">
        <f>'[1]Summary of reads counts'!G352/SUM('[1]Summary of reads counts'!G$3:G$518)</f>
        <v>0</v>
      </c>
      <c r="H356" s="11" t="s">
        <v>18</v>
      </c>
      <c r="I356" s="11" t="s">
        <v>18</v>
      </c>
      <c r="J356" s="11" t="s">
        <v>18</v>
      </c>
    </row>
    <row r="357" spans="1:10">
      <c r="A357" s="7" t="s">
        <v>360</v>
      </c>
      <c r="B357" s="8">
        <f>'[1]Summary of reads counts'!B473/SUM('[1]Summary of reads counts'!B$3:B$518)</f>
        <v>0</v>
      </c>
      <c r="C357" s="9">
        <f>'[1]Summary of reads counts'!C473/SUM('[1]Summary of reads counts'!C$3:C$518)</f>
        <v>0</v>
      </c>
      <c r="D357" s="9">
        <f>'[1]Summary of reads counts'!D473/SUM('[1]Summary of reads counts'!D$3:D$518)</f>
        <v>5.5186846104857218E-6</v>
      </c>
      <c r="E357" s="9">
        <f>'[1]Summary of reads counts'!E473/SUM('[1]Summary of reads counts'!E$3:E$518)</f>
        <v>0</v>
      </c>
      <c r="F357" s="9">
        <f>'[1]Summary of reads counts'!F473/SUM('[1]Summary of reads counts'!F$3:F$518)</f>
        <v>0</v>
      </c>
      <c r="G357" s="9">
        <f>'[1]Summary of reads counts'!G473/SUM('[1]Summary of reads counts'!G$3:G$518)</f>
        <v>0</v>
      </c>
      <c r="H357" s="11" t="s">
        <v>18</v>
      </c>
      <c r="I357" s="11" t="s">
        <v>18</v>
      </c>
      <c r="J357" s="11" t="s">
        <v>18</v>
      </c>
    </row>
    <row r="358" spans="1:10">
      <c r="A358" s="7" t="s">
        <v>361</v>
      </c>
      <c r="B358" s="8">
        <f>'[1]Summary of reads counts'!B427/SUM('[1]Summary of reads counts'!B$3:B$518)</f>
        <v>0</v>
      </c>
      <c r="C358" s="9">
        <f>'[1]Summary of reads counts'!C427/SUM('[1]Summary of reads counts'!C$3:C$518)</f>
        <v>0</v>
      </c>
      <c r="D358" s="9">
        <f>'[1]Summary of reads counts'!D427/SUM('[1]Summary of reads counts'!D$3:D$518)</f>
        <v>5.5186846104857218E-6</v>
      </c>
      <c r="E358" s="9">
        <f>'[1]Summary of reads counts'!E427/SUM('[1]Summary of reads counts'!E$3:E$518)</f>
        <v>0</v>
      </c>
      <c r="F358" s="9">
        <f>'[1]Summary of reads counts'!F427/SUM('[1]Summary of reads counts'!F$3:F$518)</f>
        <v>0</v>
      </c>
      <c r="G358" s="9">
        <f>'[1]Summary of reads counts'!G427/SUM('[1]Summary of reads counts'!G$3:G$518)</f>
        <v>0</v>
      </c>
      <c r="H358" s="11" t="s">
        <v>18</v>
      </c>
      <c r="I358" s="11" t="s">
        <v>18</v>
      </c>
      <c r="J358" s="11" t="s">
        <v>18</v>
      </c>
    </row>
    <row r="359" spans="1:10">
      <c r="A359" s="7" t="s">
        <v>362</v>
      </c>
      <c r="B359" s="8">
        <f>'[1]Summary of reads counts'!B238/SUM('[1]Summary of reads counts'!B$3:B$518)</f>
        <v>0</v>
      </c>
      <c r="C359" s="9">
        <f>'[1]Summary of reads counts'!C238/SUM('[1]Summary of reads counts'!C$3:C$518)</f>
        <v>0</v>
      </c>
      <c r="D359" s="9">
        <f>'[1]Summary of reads counts'!D238/SUM('[1]Summary of reads counts'!D$3:D$518)</f>
        <v>5.5186846104857218E-6</v>
      </c>
      <c r="E359" s="9">
        <f>'[1]Summary of reads counts'!E238/SUM('[1]Summary of reads counts'!E$3:E$518)</f>
        <v>0</v>
      </c>
      <c r="F359" s="9">
        <f>'[1]Summary of reads counts'!F238/SUM('[1]Summary of reads counts'!F$3:F$518)</f>
        <v>0</v>
      </c>
      <c r="G359" s="9">
        <f>'[1]Summary of reads counts'!G238/SUM('[1]Summary of reads counts'!G$3:G$518)</f>
        <v>0</v>
      </c>
      <c r="H359" s="11" t="s">
        <v>18</v>
      </c>
      <c r="I359" s="11" t="s">
        <v>18</v>
      </c>
      <c r="J359" s="11" t="s">
        <v>18</v>
      </c>
    </row>
    <row r="360" spans="1:10">
      <c r="A360" s="7" t="s">
        <v>363</v>
      </c>
      <c r="B360" s="8">
        <f>'[1]Summary of reads counts'!B474/SUM('[1]Summary of reads counts'!B$3:B$518)</f>
        <v>0</v>
      </c>
      <c r="C360" s="9">
        <f>'[1]Summary of reads counts'!C474/SUM('[1]Summary of reads counts'!C$3:C$518)</f>
        <v>0</v>
      </c>
      <c r="D360" s="9">
        <f>'[1]Summary of reads counts'!D474/SUM('[1]Summary of reads counts'!D$3:D$518)</f>
        <v>5.5186846104857218E-6</v>
      </c>
      <c r="E360" s="9">
        <f>'[1]Summary of reads counts'!E474/SUM('[1]Summary of reads counts'!E$3:E$518)</f>
        <v>0</v>
      </c>
      <c r="F360" s="9">
        <f>'[1]Summary of reads counts'!F474/SUM('[1]Summary of reads counts'!F$3:F$518)</f>
        <v>0</v>
      </c>
      <c r="G360" s="9">
        <f>'[1]Summary of reads counts'!G474/SUM('[1]Summary of reads counts'!G$3:G$518)</f>
        <v>0</v>
      </c>
      <c r="H360" s="11" t="s">
        <v>18</v>
      </c>
      <c r="I360" s="11" t="s">
        <v>18</v>
      </c>
      <c r="J360" s="11" t="s">
        <v>18</v>
      </c>
    </row>
    <row r="361" spans="1:10">
      <c r="A361" s="7" t="s">
        <v>364</v>
      </c>
      <c r="B361" s="8">
        <f>'[1]Summary of reads counts'!B39/SUM('[1]Summary of reads counts'!B$3:B$518)</f>
        <v>0</v>
      </c>
      <c r="C361" s="9">
        <f>'[1]Summary of reads counts'!C39/SUM('[1]Summary of reads counts'!C$3:C$518)</f>
        <v>0</v>
      </c>
      <c r="D361" s="9">
        <f>'[1]Summary of reads counts'!D39/SUM('[1]Summary of reads counts'!D$3:D$518)</f>
        <v>5.5186846104857218E-6</v>
      </c>
      <c r="E361" s="9">
        <f>'[1]Summary of reads counts'!E39/SUM('[1]Summary of reads counts'!E$3:E$518)</f>
        <v>0</v>
      </c>
      <c r="F361" s="9">
        <f>'[1]Summary of reads counts'!F39/SUM('[1]Summary of reads counts'!F$3:F$518)</f>
        <v>0</v>
      </c>
      <c r="G361" s="9">
        <f>'[1]Summary of reads counts'!G39/SUM('[1]Summary of reads counts'!G$3:G$518)</f>
        <v>0</v>
      </c>
      <c r="H361" s="11" t="s">
        <v>18</v>
      </c>
      <c r="I361" s="11" t="s">
        <v>18</v>
      </c>
      <c r="J361" s="11" t="s">
        <v>18</v>
      </c>
    </row>
    <row r="362" spans="1:10">
      <c r="A362" s="7" t="s">
        <v>365</v>
      </c>
      <c r="B362" s="8">
        <f>'[1]Summary of reads counts'!B40/SUM('[1]Summary of reads counts'!B$3:B$518)</f>
        <v>0</v>
      </c>
      <c r="C362" s="9">
        <f>'[1]Summary of reads counts'!C40/SUM('[1]Summary of reads counts'!C$3:C$518)</f>
        <v>0</v>
      </c>
      <c r="D362" s="9">
        <f>'[1]Summary of reads counts'!D40/SUM('[1]Summary of reads counts'!D$3:D$518)</f>
        <v>5.5186846104857218E-6</v>
      </c>
      <c r="E362" s="9">
        <f>'[1]Summary of reads counts'!E40/SUM('[1]Summary of reads counts'!E$3:E$518)</f>
        <v>0</v>
      </c>
      <c r="F362" s="9">
        <f>'[1]Summary of reads counts'!F40/SUM('[1]Summary of reads counts'!F$3:F$518)</f>
        <v>0</v>
      </c>
      <c r="G362" s="9">
        <f>'[1]Summary of reads counts'!G40/SUM('[1]Summary of reads counts'!G$3:G$518)</f>
        <v>0</v>
      </c>
      <c r="H362" s="11" t="s">
        <v>18</v>
      </c>
      <c r="I362" s="11" t="s">
        <v>18</v>
      </c>
      <c r="J362" s="11" t="s">
        <v>18</v>
      </c>
    </row>
    <row r="363" spans="1:10">
      <c r="A363" s="7" t="s">
        <v>366</v>
      </c>
      <c r="B363" s="8">
        <f>'[1]Summary of reads counts'!B357/SUM('[1]Summary of reads counts'!B$3:B$518)</f>
        <v>0</v>
      </c>
      <c r="C363" s="9">
        <f>'[1]Summary of reads counts'!C357/SUM('[1]Summary of reads counts'!C$3:C$518)</f>
        <v>0</v>
      </c>
      <c r="D363" s="9">
        <f>'[1]Summary of reads counts'!D357/SUM('[1]Summary of reads counts'!D$3:D$518)</f>
        <v>4.4149476883885773E-6</v>
      </c>
      <c r="E363" s="9">
        <f>'[1]Summary of reads counts'!E357/SUM('[1]Summary of reads counts'!E$3:E$518)</f>
        <v>0</v>
      </c>
      <c r="F363" s="9">
        <f>'[1]Summary of reads counts'!F357/SUM('[1]Summary of reads counts'!F$3:F$518)</f>
        <v>0</v>
      </c>
      <c r="G363" s="9">
        <f>'[1]Summary of reads counts'!G357/SUM('[1]Summary of reads counts'!G$3:G$518)</f>
        <v>0</v>
      </c>
      <c r="H363" s="11" t="s">
        <v>18</v>
      </c>
      <c r="I363" s="11" t="s">
        <v>18</v>
      </c>
      <c r="J363" s="11" t="s">
        <v>18</v>
      </c>
    </row>
    <row r="364" spans="1:10">
      <c r="A364" s="7" t="s">
        <v>367</v>
      </c>
      <c r="B364" s="8">
        <f>'[1]Summary of reads counts'!B505/SUM('[1]Summary of reads counts'!B$3:B$518)</f>
        <v>0</v>
      </c>
      <c r="C364" s="9">
        <f>'[1]Summary of reads counts'!C505/SUM('[1]Summary of reads counts'!C$3:C$518)</f>
        <v>0</v>
      </c>
      <c r="D364" s="9">
        <f>'[1]Summary of reads counts'!D505/SUM('[1]Summary of reads counts'!D$3:D$518)</f>
        <v>4.4149476883885773E-6</v>
      </c>
      <c r="E364" s="9">
        <f>'[1]Summary of reads counts'!E505/SUM('[1]Summary of reads counts'!E$3:E$518)</f>
        <v>0</v>
      </c>
      <c r="F364" s="9">
        <f>'[1]Summary of reads counts'!F505/SUM('[1]Summary of reads counts'!F$3:F$518)</f>
        <v>0</v>
      </c>
      <c r="G364" s="9">
        <f>'[1]Summary of reads counts'!G505/SUM('[1]Summary of reads counts'!G$3:G$518)</f>
        <v>0</v>
      </c>
      <c r="H364" s="11" t="s">
        <v>18</v>
      </c>
      <c r="I364" s="11" t="s">
        <v>18</v>
      </c>
      <c r="J364" s="11" t="s">
        <v>18</v>
      </c>
    </row>
    <row r="365" spans="1:10">
      <c r="A365" s="7" t="s">
        <v>368</v>
      </c>
      <c r="B365" s="8">
        <f>'[1]Summary of reads counts'!B268/SUM('[1]Summary of reads counts'!B$3:B$518)</f>
        <v>0</v>
      </c>
      <c r="C365" s="9">
        <f>'[1]Summary of reads counts'!C268/SUM('[1]Summary of reads counts'!C$3:C$518)</f>
        <v>0</v>
      </c>
      <c r="D365" s="9">
        <f>'[1]Summary of reads counts'!D268/SUM('[1]Summary of reads counts'!D$3:D$518)</f>
        <v>3.3112107662914327E-6</v>
      </c>
      <c r="E365" s="9">
        <f>'[1]Summary of reads counts'!E268/SUM('[1]Summary of reads counts'!E$3:E$518)</f>
        <v>0</v>
      </c>
      <c r="F365" s="9">
        <f>'[1]Summary of reads counts'!F268/SUM('[1]Summary of reads counts'!F$3:F$518)</f>
        <v>0</v>
      </c>
      <c r="G365" s="9">
        <f>'[1]Summary of reads counts'!G268/SUM('[1]Summary of reads counts'!G$3:G$518)</f>
        <v>0</v>
      </c>
      <c r="H365" s="11" t="s">
        <v>18</v>
      </c>
      <c r="I365" s="11" t="s">
        <v>18</v>
      </c>
      <c r="J365" s="11" t="s">
        <v>18</v>
      </c>
    </row>
    <row r="366" spans="1:10">
      <c r="A366" s="7" t="s">
        <v>369</v>
      </c>
      <c r="B366" s="8">
        <f>'[1]Summary of reads counts'!B336/SUM('[1]Summary of reads counts'!B$3:B$518)</f>
        <v>0</v>
      </c>
      <c r="C366" s="9">
        <f>'[1]Summary of reads counts'!C336/SUM('[1]Summary of reads counts'!C$3:C$518)</f>
        <v>0</v>
      </c>
      <c r="D366" s="9">
        <f>'[1]Summary of reads counts'!D336/SUM('[1]Summary of reads counts'!D$3:D$518)</f>
        <v>3.3112107662914327E-6</v>
      </c>
      <c r="E366" s="9">
        <f>'[1]Summary of reads counts'!E336/SUM('[1]Summary of reads counts'!E$3:E$518)</f>
        <v>0</v>
      </c>
      <c r="F366" s="9">
        <f>'[1]Summary of reads counts'!F336/SUM('[1]Summary of reads counts'!F$3:F$518)</f>
        <v>0</v>
      </c>
      <c r="G366" s="9">
        <f>'[1]Summary of reads counts'!G336/SUM('[1]Summary of reads counts'!G$3:G$518)</f>
        <v>0</v>
      </c>
      <c r="H366" s="11" t="s">
        <v>18</v>
      </c>
      <c r="I366" s="11" t="s">
        <v>18</v>
      </c>
      <c r="J366" s="11" t="s">
        <v>18</v>
      </c>
    </row>
    <row r="367" spans="1:10">
      <c r="A367" s="7" t="s">
        <v>370</v>
      </c>
      <c r="B367" s="8">
        <f>'[1]Summary of reads counts'!B170/SUM('[1]Summary of reads counts'!B$3:B$518)</f>
        <v>0</v>
      </c>
      <c r="C367" s="9">
        <f>'[1]Summary of reads counts'!C170/SUM('[1]Summary of reads counts'!C$3:C$518)</f>
        <v>0</v>
      </c>
      <c r="D367" s="9">
        <f>'[1]Summary of reads counts'!D170/SUM('[1]Summary of reads counts'!D$3:D$518)</f>
        <v>3.3112107662914327E-6</v>
      </c>
      <c r="E367" s="9">
        <f>'[1]Summary of reads counts'!E170/SUM('[1]Summary of reads counts'!E$3:E$518)</f>
        <v>0</v>
      </c>
      <c r="F367" s="9">
        <f>'[1]Summary of reads counts'!F170/SUM('[1]Summary of reads counts'!F$3:F$518)</f>
        <v>0</v>
      </c>
      <c r="G367" s="9">
        <f>'[1]Summary of reads counts'!G170/SUM('[1]Summary of reads counts'!G$3:G$518)</f>
        <v>0</v>
      </c>
      <c r="H367" s="11" t="s">
        <v>18</v>
      </c>
      <c r="I367" s="11" t="s">
        <v>18</v>
      </c>
      <c r="J367" s="11" t="s">
        <v>18</v>
      </c>
    </row>
    <row r="368" spans="1:10">
      <c r="A368" s="7" t="s">
        <v>371</v>
      </c>
      <c r="B368" s="8">
        <f>'[1]Summary of reads counts'!B453/SUM('[1]Summary of reads counts'!B$3:B$518)</f>
        <v>0</v>
      </c>
      <c r="C368" s="9">
        <f>'[1]Summary of reads counts'!C453/SUM('[1]Summary of reads counts'!C$3:C$518)</f>
        <v>0</v>
      </c>
      <c r="D368" s="9">
        <f>'[1]Summary of reads counts'!D453/SUM('[1]Summary of reads counts'!D$3:D$518)</f>
        <v>3.3112107662914327E-6</v>
      </c>
      <c r="E368" s="9">
        <f>'[1]Summary of reads counts'!E453/SUM('[1]Summary of reads counts'!E$3:E$518)</f>
        <v>0</v>
      </c>
      <c r="F368" s="9">
        <f>'[1]Summary of reads counts'!F453/SUM('[1]Summary of reads counts'!F$3:F$518)</f>
        <v>0</v>
      </c>
      <c r="G368" s="9">
        <f>'[1]Summary of reads counts'!G453/SUM('[1]Summary of reads counts'!G$3:G$518)</f>
        <v>0</v>
      </c>
      <c r="H368" s="11" t="s">
        <v>18</v>
      </c>
      <c r="I368" s="11" t="s">
        <v>18</v>
      </c>
      <c r="J368" s="11" t="s">
        <v>18</v>
      </c>
    </row>
    <row r="369" spans="1:10">
      <c r="A369" s="7" t="s">
        <v>372</v>
      </c>
      <c r="B369" s="8">
        <f>'[1]Summary of reads counts'!B468/SUM('[1]Summary of reads counts'!B$3:B$518)</f>
        <v>0</v>
      </c>
      <c r="C369" s="9">
        <f>'[1]Summary of reads counts'!C468/SUM('[1]Summary of reads counts'!C$3:C$518)</f>
        <v>0</v>
      </c>
      <c r="D369" s="9">
        <f>'[1]Summary of reads counts'!D468/SUM('[1]Summary of reads counts'!D$3:D$518)</f>
        <v>3.3112107662914327E-6</v>
      </c>
      <c r="E369" s="9">
        <f>'[1]Summary of reads counts'!E468/SUM('[1]Summary of reads counts'!E$3:E$518)</f>
        <v>0</v>
      </c>
      <c r="F369" s="9">
        <f>'[1]Summary of reads counts'!F468/SUM('[1]Summary of reads counts'!F$3:F$518)</f>
        <v>0</v>
      </c>
      <c r="G369" s="9">
        <f>'[1]Summary of reads counts'!G468/SUM('[1]Summary of reads counts'!G$3:G$518)</f>
        <v>0</v>
      </c>
      <c r="H369" s="11" t="s">
        <v>18</v>
      </c>
      <c r="I369" s="11" t="s">
        <v>18</v>
      </c>
      <c r="J369" s="11" t="s">
        <v>18</v>
      </c>
    </row>
    <row r="370" spans="1:10">
      <c r="A370" s="7" t="s">
        <v>373</v>
      </c>
      <c r="B370" s="8">
        <f>'[1]Summary of reads counts'!B493/SUM('[1]Summary of reads counts'!B$3:B$518)</f>
        <v>0</v>
      </c>
      <c r="C370" s="9">
        <f>'[1]Summary of reads counts'!C493/SUM('[1]Summary of reads counts'!C$3:C$518)</f>
        <v>0</v>
      </c>
      <c r="D370" s="9">
        <f>'[1]Summary of reads counts'!D493/SUM('[1]Summary of reads counts'!D$3:D$518)</f>
        <v>3.3112107662914327E-6</v>
      </c>
      <c r="E370" s="9">
        <f>'[1]Summary of reads counts'!E493/SUM('[1]Summary of reads counts'!E$3:E$518)</f>
        <v>0</v>
      </c>
      <c r="F370" s="9">
        <f>'[1]Summary of reads counts'!F493/SUM('[1]Summary of reads counts'!F$3:F$518)</f>
        <v>0</v>
      </c>
      <c r="G370" s="9">
        <f>'[1]Summary of reads counts'!G493/SUM('[1]Summary of reads counts'!G$3:G$518)</f>
        <v>0</v>
      </c>
      <c r="H370" s="11" t="s">
        <v>18</v>
      </c>
      <c r="I370" s="11" t="s">
        <v>18</v>
      </c>
      <c r="J370" s="11" t="s">
        <v>18</v>
      </c>
    </row>
    <row r="371" spans="1:10">
      <c r="A371" s="7" t="s">
        <v>374</v>
      </c>
      <c r="B371" s="8">
        <f>'[1]Summary of reads counts'!B316/SUM('[1]Summary of reads counts'!B$3:B$518)</f>
        <v>0</v>
      </c>
      <c r="C371" s="9">
        <f>'[1]Summary of reads counts'!C316/SUM('[1]Summary of reads counts'!C$3:C$518)</f>
        <v>0</v>
      </c>
      <c r="D371" s="9">
        <f>'[1]Summary of reads counts'!D316/SUM('[1]Summary of reads counts'!D$3:D$518)</f>
        <v>3.3112107662914327E-6</v>
      </c>
      <c r="E371" s="9">
        <f>'[1]Summary of reads counts'!E316/SUM('[1]Summary of reads counts'!E$3:E$518)</f>
        <v>0</v>
      </c>
      <c r="F371" s="9">
        <f>'[1]Summary of reads counts'!F316/SUM('[1]Summary of reads counts'!F$3:F$518)</f>
        <v>0</v>
      </c>
      <c r="G371" s="9">
        <f>'[1]Summary of reads counts'!G316/SUM('[1]Summary of reads counts'!G$3:G$518)</f>
        <v>0</v>
      </c>
      <c r="H371" s="11" t="s">
        <v>18</v>
      </c>
      <c r="I371" s="11" t="s">
        <v>18</v>
      </c>
      <c r="J371" s="11" t="s">
        <v>18</v>
      </c>
    </row>
    <row r="372" spans="1:10">
      <c r="A372" s="7" t="s">
        <v>375</v>
      </c>
      <c r="B372" s="8">
        <f>'[1]Summary of reads counts'!B282/SUM('[1]Summary of reads counts'!B$3:B$518)</f>
        <v>0</v>
      </c>
      <c r="C372" s="9">
        <f>'[1]Summary of reads counts'!C282/SUM('[1]Summary of reads counts'!C$3:C$518)</f>
        <v>0</v>
      </c>
      <c r="D372" s="9">
        <f>'[1]Summary of reads counts'!D282/SUM('[1]Summary of reads counts'!D$3:D$518)</f>
        <v>3.3112107662914327E-6</v>
      </c>
      <c r="E372" s="9">
        <f>'[1]Summary of reads counts'!E282/SUM('[1]Summary of reads counts'!E$3:E$518)</f>
        <v>0</v>
      </c>
      <c r="F372" s="9">
        <f>'[1]Summary of reads counts'!F282/SUM('[1]Summary of reads counts'!F$3:F$518)</f>
        <v>0</v>
      </c>
      <c r="G372" s="9">
        <f>'[1]Summary of reads counts'!G282/SUM('[1]Summary of reads counts'!G$3:G$518)</f>
        <v>0</v>
      </c>
      <c r="H372" s="11" t="s">
        <v>18</v>
      </c>
      <c r="I372" s="11" t="s">
        <v>18</v>
      </c>
      <c r="J372" s="11" t="s">
        <v>18</v>
      </c>
    </row>
    <row r="373" spans="1:10">
      <c r="A373" s="7" t="s">
        <v>376</v>
      </c>
      <c r="B373" s="8">
        <f>'[1]Summary of reads counts'!B385/SUM('[1]Summary of reads counts'!B$3:B$518)</f>
        <v>0</v>
      </c>
      <c r="C373" s="9">
        <f>'[1]Summary of reads counts'!C385/SUM('[1]Summary of reads counts'!C$3:C$518)</f>
        <v>0</v>
      </c>
      <c r="D373" s="9">
        <f>'[1]Summary of reads counts'!D385/SUM('[1]Summary of reads counts'!D$3:D$518)</f>
        <v>3.3112107662914327E-6</v>
      </c>
      <c r="E373" s="9">
        <f>'[1]Summary of reads counts'!E385/SUM('[1]Summary of reads counts'!E$3:E$518)</f>
        <v>0</v>
      </c>
      <c r="F373" s="9">
        <f>'[1]Summary of reads counts'!F385/SUM('[1]Summary of reads counts'!F$3:F$518)</f>
        <v>0</v>
      </c>
      <c r="G373" s="9">
        <f>'[1]Summary of reads counts'!G385/SUM('[1]Summary of reads counts'!G$3:G$518)</f>
        <v>0</v>
      </c>
      <c r="H373" s="11" t="s">
        <v>18</v>
      </c>
      <c r="I373" s="11" t="s">
        <v>18</v>
      </c>
      <c r="J373" s="11" t="s">
        <v>18</v>
      </c>
    </row>
    <row r="374" spans="1:10">
      <c r="A374" s="7" t="s">
        <v>377</v>
      </c>
      <c r="B374" s="8">
        <f>'[1]Summary of reads counts'!B250/SUM('[1]Summary of reads counts'!B$3:B$518)</f>
        <v>0</v>
      </c>
      <c r="C374" s="9">
        <f>'[1]Summary of reads counts'!C250/SUM('[1]Summary of reads counts'!C$3:C$518)</f>
        <v>0</v>
      </c>
      <c r="D374" s="9">
        <f>'[1]Summary of reads counts'!D250/SUM('[1]Summary of reads counts'!D$3:D$518)</f>
        <v>3.3112107662914327E-6</v>
      </c>
      <c r="E374" s="9">
        <f>'[1]Summary of reads counts'!E250/SUM('[1]Summary of reads counts'!E$3:E$518)</f>
        <v>0</v>
      </c>
      <c r="F374" s="9">
        <f>'[1]Summary of reads counts'!F250/SUM('[1]Summary of reads counts'!F$3:F$518)</f>
        <v>0</v>
      </c>
      <c r="G374" s="9">
        <f>'[1]Summary of reads counts'!G250/SUM('[1]Summary of reads counts'!G$3:G$518)</f>
        <v>0</v>
      </c>
      <c r="H374" s="11" t="s">
        <v>18</v>
      </c>
      <c r="I374" s="11" t="s">
        <v>18</v>
      </c>
      <c r="J374" s="11" t="s">
        <v>18</v>
      </c>
    </row>
    <row r="375" spans="1:10">
      <c r="A375" s="7" t="s">
        <v>378</v>
      </c>
      <c r="B375" s="8">
        <f>'[1]Summary of reads counts'!B246/SUM('[1]Summary of reads counts'!B$3:B$518)</f>
        <v>0</v>
      </c>
      <c r="C375" s="9">
        <f>'[1]Summary of reads counts'!C246/SUM('[1]Summary of reads counts'!C$3:C$518)</f>
        <v>0</v>
      </c>
      <c r="D375" s="9">
        <f>'[1]Summary of reads counts'!D246/SUM('[1]Summary of reads counts'!D$3:D$518)</f>
        <v>3.3112107662914327E-6</v>
      </c>
      <c r="E375" s="9">
        <f>'[1]Summary of reads counts'!E246/SUM('[1]Summary of reads counts'!E$3:E$518)</f>
        <v>0</v>
      </c>
      <c r="F375" s="9">
        <f>'[1]Summary of reads counts'!F246/SUM('[1]Summary of reads counts'!F$3:F$518)</f>
        <v>0</v>
      </c>
      <c r="G375" s="9">
        <f>'[1]Summary of reads counts'!G246/SUM('[1]Summary of reads counts'!G$3:G$518)</f>
        <v>0</v>
      </c>
      <c r="H375" s="11" t="s">
        <v>18</v>
      </c>
      <c r="I375" s="11" t="s">
        <v>18</v>
      </c>
      <c r="J375" s="11" t="s">
        <v>18</v>
      </c>
    </row>
    <row r="376" spans="1:10">
      <c r="A376" s="7" t="s">
        <v>379</v>
      </c>
      <c r="B376" s="8">
        <f>'[1]Summary of reads counts'!B382/SUM('[1]Summary of reads counts'!B$3:B$518)</f>
        <v>0</v>
      </c>
      <c r="C376" s="9">
        <f>'[1]Summary of reads counts'!C382/SUM('[1]Summary of reads counts'!C$3:C$518)</f>
        <v>0</v>
      </c>
      <c r="D376" s="9">
        <f>'[1]Summary of reads counts'!D382/SUM('[1]Summary of reads counts'!D$3:D$518)</f>
        <v>3.3112107662914327E-6</v>
      </c>
      <c r="E376" s="9">
        <f>'[1]Summary of reads counts'!E382/SUM('[1]Summary of reads counts'!E$3:E$518)</f>
        <v>0</v>
      </c>
      <c r="F376" s="9">
        <f>'[1]Summary of reads counts'!F382/SUM('[1]Summary of reads counts'!F$3:F$518)</f>
        <v>0</v>
      </c>
      <c r="G376" s="9">
        <f>'[1]Summary of reads counts'!G382/SUM('[1]Summary of reads counts'!G$3:G$518)</f>
        <v>0</v>
      </c>
      <c r="H376" s="11" t="s">
        <v>18</v>
      </c>
      <c r="I376" s="11" t="s">
        <v>18</v>
      </c>
      <c r="J376" s="11" t="s">
        <v>18</v>
      </c>
    </row>
    <row r="377" spans="1:10">
      <c r="A377" s="7" t="s">
        <v>380</v>
      </c>
      <c r="B377" s="8">
        <f>'[1]Summary of reads counts'!B42/SUM('[1]Summary of reads counts'!B$3:B$518)</f>
        <v>0</v>
      </c>
      <c r="C377" s="9">
        <f>'[1]Summary of reads counts'!C42/SUM('[1]Summary of reads counts'!C$3:C$518)</f>
        <v>0</v>
      </c>
      <c r="D377" s="9">
        <f>'[1]Summary of reads counts'!D42/SUM('[1]Summary of reads counts'!D$3:D$518)</f>
        <v>3.3112107662914327E-6</v>
      </c>
      <c r="E377" s="9">
        <f>'[1]Summary of reads counts'!E42/SUM('[1]Summary of reads counts'!E$3:E$518)</f>
        <v>0</v>
      </c>
      <c r="F377" s="9">
        <f>'[1]Summary of reads counts'!F42/SUM('[1]Summary of reads counts'!F$3:F$518)</f>
        <v>0</v>
      </c>
      <c r="G377" s="9">
        <f>'[1]Summary of reads counts'!G42/SUM('[1]Summary of reads counts'!G$3:G$518)</f>
        <v>0</v>
      </c>
      <c r="H377" s="11" t="s">
        <v>18</v>
      </c>
      <c r="I377" s="11" t="s">
        <v>18</v>
      </c>
      <c r="J377" s="11" t="s">
        <v>18</v>
      </c>
    </row>
    <row r="378" spans="1:10">
      <c r="A378" s="7" t="s">
        <v>381</v>
      </c>
      <c r="B378" s="8">
        <f>'[1]Summary of reads counts'!B467/SUM('[1]Summary of reads counts'!B$3:B$518)</f>
        <v>0</v>
      </c>
      <c r="C378" s="9">
        <f>'[1]Summary of reads counts'!C467/SUM('[1]Summary of reads counts'!C$3:C$518)</f>
        <v>0</v>
      </c>
      <c r="D378" s="9">
        <f>'[1]Summary of reads counts'!D467/SUM('[1]Summary of reads counts'!D$3:D$518)</f>
        <v>2.2074738441942886E-6</v>
      </c>
      <c r="E378" s="9">
        <f>'[1]Summary of reads counts'!E467/SUM('[1]Summary of reads counts'!E$3:E$518)</f>
        <v>0</v>
      </c>
      <c r="F378" s="9">
        <f>'[1]Summary of reads counts'!F467/SUM('[1]Summary of reads counts'!F$3:F$518)</f>
        <v>0</v>
      </c>
      <c r="G378" s="9">
        <f>'[1]Summary of reads counts'!G467/SUM('[1]Summary of reads counts'!G$3:G$518)</f>
        <v>0</v>
      </c>
      <c r="H378" s="11" t="s">
        <v>18</v>
      </c>
      <c r="I378" s="11" t="s">
        <v>18</v>
      </c>
      <c r="J378" s="11" t="s">
        <v>18</v>
      </c>
    </row>
    <row r="379" spans="1:10">
      <c r="A379" s="7" t="s">
        <v>382</v>
      </c>
      <c r="B379" s="8">
        <f>'[1]Summary of reads counts'!B291/SUM('[1]Summary of reads counts'!B$3:B$518)</f>
        <v>0</v>
      </c>
      <c r="C379" s="9">
        <f>'[1]Summary of reads counts'!C291/SUM('[1]Summary of reads counts'!C$3:C$518)</f>
        <v>0</v>
      </c>
      <c r="D379" s="9">
        <f>'[1]Summary of reads counts'!D291/SUM('[1]Summary of reads counts'!D$3:D$518)</f>
        <v>2.2074738441942886E-6</v>
      </c>
      <c r="E379" s="9">
        <f>'[1]Summary of reads counts'!E291/SUM('[1]Summary of reads counts'!E$3:E$518)</f>
        <v>0</v>
      </c>
      <c r="F379" s="9">
        <f>'[1]Summary of reads counts'!F291/SUM('[1]Summary of reads counts'!F$3:F$518)</f>
        <v>0</v>
      </c>
      <c r="G379" s="9">
        <f>'[1]Summary of reads counts'!G291/SUM('[1]Summary of reads counts'!G$3:G$518)</f>
        <v>0</v>
      </c>
      <c r="H379" s="11" t="s">
        <v>18</v>
      </c>
      <c r="I379" s="11" t="s">
        <v>18</v>
      </c>
      <c r="J379" s="11" t="s">
        <v>18</v>
      </c>
    </row>
    <row r="380" spans="1:10">
      <c r="A380" s="7" t="s">
        <v>383</v>
      </c>
      <c r="B380" s="8">
        <f>'[1]Summary of reads counts'!B461/SUM('[1]Summary of reads counts'!B$3:B$518)</f>
        <v>0</v>
      </c>
      <c r="C380" s="9">
        <f>'[1]Summary of reads counts'!C461/SUM('[1]Summary of reads counts'!C$3:C$518)</f>
        <v>0</v>
      </c>
      <c r="D380" s="9">
        <f>'[1]Summary of reads counts'!D461/SUM('[1]Summary of reads counts'!D$3:D$518)</f>
        <v>2.2074738441942886E-6</v>
      </c>
      <c r="E380" s="9">
        <f>'[1]Summary of reads counts'!E461/SUM('[1]Summary of reads counts'!E$3:E$518)</f>
        <v>0</v>
      </c>
      <c r="F380" s="9">
        <f>'[1]Summary of reads counts'!F461/SUM('[1]Summary of reads counts'!F$3:F$518)</f>
        <v>0</v>
      </c>
      <c r="G380" s="9">
        <f>'[1]Summary of reads counts'!G461/SUM('[1]Summary of reads counts'!G$3:G$518)</f>
        <v>0</v>
      </c>
      <c r="H380" s="11" t="s">
        <v>18</v>
      </c>
      <c r="I380" s="11" t="s">
        <v>18</v>
      </c>
      <c r="J380" s="11" t="s">
        <v>18</v>
      </c>
    </row>
    <row r="381" spans="1:10">
      <c r="A381" s="7" t="s">
        <v>384</v>
      </c>
      <c r="B381" s="8">
        <f>'[1]Summary of reads counts'!B309/SUM('[1]Summary of reads counts'!B$3:B$518)</f>
        <v>0</v>
      </c>
      <c r="C381" s="9">
        <f>'[1]Summary of reads counts'!C309/SUM('[1]Summary of reads counts'!C$3:C$518)</f>
        <v>0</v>
      </c>
      <c r="D381" s="9">
        <f>'[1]Summary of reads counts'!D309/SUM('[1]Summary of reads counts'!D$3:D$518)</f>
        <v>2.2074738441942886E-6</v>
      </c>
      <c r="E381" s="9">
        <f>'[1]Summary of reads counts'!E309/SUM('[1]Summary of reads counts'!E$3:E$518)</f>
        <v>0</v>
      </c>
      <c r="F381" s="9">
        <f>'[1]Summary of reads counts'!F309/SUM('[1]Summary of reads counts'!F$3:F$518)</f>
        <v>0</v>
      </c>
      <c r="G381" s="9">
        <f>'[1]Summary of reads counts'!G309/SUM('[1]Summary of reads counts'!G$3:G$518)</f>
        <v>0</v>
      </c>
      <c r="H381" s="11" t="s">
        <v>18</v>
      </c>
      <c r="I381" s="11" t="s">
        <v>18</v>
      </c>
      <c r="J381" s="11" t="s">
        <v>18</v>
      </c>
    </row>
    <row r="382" spans="1:10">
      <c r="A382" s="7" t="s">
        <v>385</v>
      </c>
      <c r="B382" s="8">
        <f>'[1]Summary of reads counts'!B390/SUM('[1]Summary of reads counts'!B$3:B$518)</f>
        <v>0</v>
      </c>
      <c r="C382" s="9">
        <f>'[1]Summary of reads counts'!C390/SUM('[1]Summary of reads counts'!C$3:C$518)</f>
        <v>0</v>
      </c>
      <c r="D382" s="9">
        <f>'[1]Summary of reads counts'!D390/SUM('[1]Summary of reads counts'!D$3:D$518)</f>
        <v>2.2074738441942886E-6</v>
      </c>
      <c r="E382" s="9">
        <f>'[1]Summary of reads counts'!E390/SUM('[1]Summary of reads counts'!E$3:E$518)</f>
        <v>0</v>
      </c>
      <c r="F382" s="9">
        <f>'[1]Summary of reads counts'!F390/SUM('[1]Summary of reads counts'!F$3:F$518)</f>
        <v>0</v>
      </c>
      <c r="G382" s="9">
        <f>'[1]Summary of reads counts'!G390/SUM('[1]Summary of reads counts'!G$3:G$518)</f>
        <v>0</v>
      </c>
      <c r="H382" s="11" t="s">
        <v>18</v>
      </c>
      <c r="I382" s="11" t="s">
        <v>18</v>
      </c>
      <c r="J382" s="11" t="s">
        <v>18</v>
      </c>
    </row>
    <row r="383" spans="1:10">
      <c r="A383" s="7" t="s">
        <v>386</v>
      </c>
      <c r="B383" s="8">
        <f>'[1]Summary of reads counts'!B486/SUM('[1]Summary of reads counts'!B$3:B$518)</f>
        <v>0</v>
      </c>
      <c r="C383" s="9">
        <f>'[1]Summary of reads counts'!C486/SUM('[1]Summary of reads counts'!C$3:C$518)</f>
        <v>0</v>
      </c>
      <c r="D383" s="9">
        <f>'[1]Summary of reads counts'!D486/SUM('[1]Summary of reads counts'!D$3:D$518)</f>
        <v>2.2074738441942886E-6</v>
      </c>
      <c r="E383" s="9">
        <f>'[1]Summary of reads counts'!E486/SUM('[1]Summary of reads counts'!E$3:E$518)</f>
        <v>0</v>
      </c>
      <c r="F383" s="9">
        <f>'[1]Summary of reads counts'!F486/SUM('[1]Summary of reads counts'!F$3:F$518)</f>
        <v>0</v>
      </c>
      <c r="G383" s="9">
        <f>'[1]Summary of reads counts'!G486/SUM('[1]Summary of reads counts'!G$3:G$518)</f>
        <v>0</v>
      </c>
      <c r="H383" s="11" t="s">
        <v>18</v>
      </c>
      <c r="I383" s="11" t="s">
        <v>18</v>
      </c>
      <c r="J383" s="11" t="s">
        <v>18</v>
      </c>
    </row>
    <row r="384" spans="1:10">
      <c r="A384" s="7" t="s">
        <v>387</v>
      </c>
      <c r="B384" s="8">
        <f>'[1]Summary of reads counts'!B346/SUM('[1]Summary of reads counts'!B$3:B$518)</f>
        <v>0</v>
      </c>
      <c r="C384" s="9">
        <f>'[1]Summary of reads counts'!C346/SUM('[1]Summary of reads counts'!C$3:C$518)</f>
        <v>0</v>
      </c>
      <c r="D384" s="9">
        <f>'[1]Summary of reads counts'!D346/SUM('[1]Summary of reads counts'!D$3:D$518)</f>
        <v>2.2074738441942886E-6</v>
      </c>
      <c r="E384" s="9">
        <f>'[1]Summary of reads counts'!E346/SUM('[1]Summary of reads counts'!E$3:E$518)</f>
        <v>0</v>
      </c>
      <c r="F384" s="9">
        <f>'[1]Summary of reads counts'!F346/SUM('[1]Summary of reads counts'!F$3:F$518)</f>
        <v>0</v>
      </c>
      <c r="G384" s="9">
        <f>'[1]Summary of reads counts'!G346/SUM('[1]Summary of reads counts'!G$3:G$518)</f>
        <v>0</v>
      </c>
      <c r="H384" s="11" t="s">
        <v>18</v>
      </c>
      <c r="I384" s="11" t="s">
        <v>18</v>
      </c>
      <c r="J384" s="11" t="s">
        <v>18</v>
      </c>
    </row>
    <row r="385" spans="1:10">
      <c r="A385" s="7" t="s">
        <v>388</v>
      </c>
      <c r="B385" s="8">
        <f>'[1]Summary of reads counts'!B303/SUM('[1]Summary of reads counts'!B$3:B$518)</f>
        <v>0</v>
      </c>
      <c r="C385" s="9">
        <f>'[1]Summary of reads counts'!C303/SUM('[1]Summary of reads counts'!C$3:C$518)</f>
        <v>0</v>
      </c>
      <c r="D385" s="9">
        <f>'[1]Summary of reads counts'!D303/SUM('[1]Summary of reads counts'!D$3:D$518)</f>
        <v>2.2074738441942886E-6</v>
      </c>
      <c r="E385" s="9">
        <f>'[1]Summary of reads counts'!E303/SUM('[1]Summary of reads counts'!E$3:E$518)</f>
        <v>0</v>
      </c>
      <c r="F385" s="9">
        <f>'[1]Summary of reads counts'!F303/SUM('[1]Summary of reads counts'!F$3:F$518)</f>
        <v>0</v>
      </c>
      <c r="G385" s="9">
        <f>'[1]Summary of reads counts'!G303/SUM('[1]Summary of reads counts'!G$3:G$518)</f>
        <v>0</v>
      </c>
      <c r="H385" s="11" t="s">
        <v>18</v>
      </c>
      <c r="I385" s="11" t="s">
        <v>18</v>
      </c>
      <c r="J385" s="11" t="s">
        <v>18</v>
      </c>
    </row>
    <row r="386" spans="1:10">
      <c r="A386" s="7" t="s">
        <v>389</v>
      </c>
      <c r="B386" s="8">
        <f>'[1]Summary of reads counts'!B417/SUM('[1]Summary of reads counts'!B$3:B$518)</f>
        <v>0</v>
      </c>
      <c r="C386" s="9">
        <f>'[1]Summary of reads counts'!C417/SUM('[1]Summary of reads counts'!C$3:C$518)</f>
        <v>0</v>
      </c>
      <c r="D386" s="9">
        <f>'[1]Summary of reads counts'!D417/SUM('[1]Summary of reads counts'!D$3:D$518)</f>
        <v>2.2074738441942886E-6</v>
      </c>
      <c r="E386" s="9">
        <f>'[1]Summary of reads counts'!E417/SUM('[1]Summary of reads counts'!E$3:E$518)</f>
        <v>0</v>
      </c>
      <c r="F386" s="9">
        <f>'[1]Summary of reads counts'!F417/SUM('[1]Summary of reads counts'!F$3:F$518)</f>
        <v>0</v>
      </c>
      <c r="G386" s="9">
        <f>'[1]Summary of reads counts'!G417/SUM('[1]Summary of reads counts'!G$3:G$518)</f>
        <v>0</v>
      </c>
      <c r="H386" s="11" t="s">
        <v>18</v>
      </c>
      <c r="I386" s="11" t="s">
        <v>18</v>
      </c>
      <c r="J386" s="11" t="s">
        <v>18</v>
      </c>
    </row>
    <row r="387" spans="1:10">
      <c r="A387" s="7" t="s">
        <v>390</v>
      </c>
      <c r="B387" s="8">
        <f>'[1]Summary of reads counts'!B312/SUM('[1]Summary of reads counts'!B$3:B$518)</f>
        <v>0</v>
      </c>
      <c r="C387" s="9">
        <f>'[1]Summary of reads counts'!C312/SUM('[1]Summary of reads counts'!C$3:C$518)</f>
        <v>0</v>
      </c>
      <c r="D387" s="9">
        <f>'[1]Summary of reads counts'!D312/SUM('[1]Summary of reads counts'!D$3:D$518)</f>
        <v>1.1037369220971443E-6</v>
      </c>
      <c r="E387" s="9">
        <f>'[1]Summary of reads counts'!E312/SUM('[1]Summary of reads counts'!E$3:E$518)</f>
        <v>0</v>
      </c>
      <c r="F387" s="9">
        <f>'[1]Summary of reads counts'!F312/SUM('[1]Summary of reads counts'!F$3:F$518)</f>
        <v>0</v>
      </c>
      <c r="G387" s="9">
        <f>'[1]Summary of reads counts'!G312/SUM('[1]Summary of reads counts'!G$3:G$518)</f>
        <v>0</v>
      </c>
      <c r="H387" s="11" t="s">
        <v>18</v>
      </c>
      <c r="I387" s="11" t="s">
        <v>18</v>
      </c>
      <c r="J387" s="11" t="s">
        <v>18</v>
      </c>
    </row>
    <row r="388" spans="1:10">
      <c r="A388" s="7" t="s">
        <v>391</v>
      </c>
      <c r="B388" s="8">
        <f>'[1]Summary of reads counts'!B502/SUM('[1]Summary of reads counts'!B$3:B$518)</f>
        <v>0</v>
      </c>
      <c r="C388" s="9">
        <f>'[1]Summary of reads counts'!C502/SUM('[1]Summary of reads counts'!C$3:C$518)</f>
        <v>0</v>
      </c>
      <c r="D388" s="9">
        <f>'[1]Summary of reads counts'!D502/SUM('[1]Summary of reads counts'!D$3:D$518)</f>
        <v>1.1037369220971443E-6</v>
      </c>
      <c r="E388" s="9">
        <f>'[1]Summary of reads counts'!E502/SUM('[1]Summary of reads counts'!E$3:E$518)</f>
        <v>0</v>
      </c>
      <c r="F388" s="9">
        <f>'[1]Summary of reads counts'!F502/SUM('[1]Summary of reads counts'!F$3:F$518)</f>
        <v>0</v>
      </c>
      <c r="G388" s="9">
        <f>'[1]Summary of reads counts'!G502/SUM('[1]Summary of reads counts'!G$3:G$518)</f>
        <v>0</v>
      </c>
      <c r="H388" s="11" t="s">
        <v>18</v>
      </c>
      <c r="I388" s="11" t="s">
        <v>18</v>
      </c>
      <c r="J388" s="11" t="s">
        <v>18</v>
      </c>
    </row>
    <row r="389" spans="1:10">
      <c r="A389" s="7" t="s">
        <v>392</v>
      </c>
      <c r="B389" s="8">
        <f>'[1]Summary of reads counts'!B374/SUM('[1]Summary of reads counts'!B$3:B$518)</f>
        <v>0</v>
      </c>
      <c r="C389" s="9">
        <f>'[1]Summary of reads counts'!C374/SUM('[1]Summary of reads counts'!C$3:C$518)</f>
        <v>0</v>
      </c>
      <c r="D389" s="9">
        <f>'[1]Summary of reads counts'!D374/SUM('[1]Summary of reads counts'!D$3:D$518)</f>
        <v>1.1037369220971443E-6</v>
      </c>
      <c r="E389" s="9">
        <f>'[1]Summary of reads counts'!E374/SUM('[1]Summary of reads counts'!E$3:E$518)</f>
        <v>0</v>
      </c>
      <c r="F389" s="9">
        <f>'[1]Summary of reads counts'!F374/SUM('[1]Summary of reads counts'!F$3:F$518)</f>
        <v>0</v>
      </c>
      <c r="G389" s="9">
        <f>'[1]Summary of reads counts'!G374/SUM('[1]Summary of reads counts'!G$3:G$518)</f>
        <v>0</v>
      </c>
      <c r="H389" s="11" t="s">
        <v>18</v>
      </c>
      <c r="I389" s="11" t="s">
        <v>18</v>
      </c>
      <c r="J389" s="11" t="s">
        <v>18</v>
      </c>
    </row>
    <row r="390" spans="1:10">
      <c r="A390" s="7" t="s">
        <v>393</v>
      </c>
      <c r="B390" s="8">
        <f>'[1]Summary of reads counts'!B317/SUM('[1]Summary of reads counts'!B$3:B$518)</f>
        <v>0</v>
      </c>
      <c r="C390" s="9">
        <f>'[1]Summary of reads counts'!C317/SUM('[1]Summary of reads counts'!C$3:C$518)</f>
        <v>0</v>
      </c>
      <c r="D390" s="9">
        <f>'[1]Summary of reads counts'!D317/SUM('[1]Summary of reads counts'!D$3:D$518)</f>
        <v>1.1037369220971443E-6</v>
      </c>
      <c r="E390" s="9">
        <f>'[1]Summary of reads counts'!E317/SUM('[1]Summary of reads counts'!E$3:E$518)</f>
        <v>0</v>
      </c>
      <c r="F390" s="9">
        <f>'[1]Summary of reads counts'!F317/SUM('[1]Summary of reads counts'!F$3:F$518)</f>
        <v>0</v>
      </c>
      <c r="G390" s="9">
        <f>'[1]Summary of reads counts'!G317/SUM('[1]Summary of reads counts'!G$3:G$518)</f>
        <v>0</v>
      </c>
      <c r="H390" s="11" t="s">
        <v>18</v>
      </c>
      <c r="I390" s="11" t="s">
        <v>18</v>
      </c>
      <c r="J390" s="11" t="s">
        <v>18</v>
      </c>
    </row>
    <row r="391" spans="1:10">
      <c r="A391" s="7" t="s">
        <v>394</v>
      </c>
      <c r="B391" s="8">
        <f>'[1]Summary of reads counts'!B348/SUM('[1]Summary of reads counts'!B$3:B$518)</f>
        <v>0</v>
      </c>
      <c r="C391" s="9">
        <f>'[1]Summary of reads counts'!C348/SUM('[1]Summary of reads counts'!C$3:C$518)</f>
        <v>0</v>
      </c>
      <c r="D391" s="9">
        <f>'[1]Summary of reads counts'!D348/SUM('[1]Summary of reads counts'!D$3:D$518)</f>
        <v>1.1037369220971443E-6</v>
      </c>
      <c r="E391" s="9">
        <f>'[1]Summary of reads counts'!E348/SUM('[1]Summary of reads counts'!E$3:E$518)</f>
        <v>0</v>
      </c>
      <c r="F391" s="9">
        <f>'[1]Summary of reads counts'!F348/SUM('[1]Summary of reads counts'!F$3:F$518)</f>
        <v>0</v>
      </c>
      <c r="G391" s="9">
        <f>'[1]Summary of reads counts'!G348/SUM('[1]Summary of reads counts'!G$3:G$518)</f>
        <v>0</v>
      </c>
      <c r="H391" s="11" t="s">
        <v>18</v>
      </c>
      <c r="I391" s="11" t="s">
        <v>18</v>
      </c>
      <c r="J391" s="11" t="s">
        <v>18</v>
      </c>
    </row>
    <row r="392" spans="1:10">
      <c r="A392" s="7" t="s">
        <v>395</v>
      </c>
      <c r="B392" s="8">
        <f>'[1]Summary of reads counts'!B271/SUM('[1]Summary of reads counts'!B$3:B$518)</f>
        <v>0</v>
      </c>
      <c r="C392" s="9">
        <f>'[1]Summary of reads counts'!C271/SUM('[1]Summary of reads counts'!C$3:C$518)</f>
        <v>0</v>
      </c>
      <c r="D392" s="9">
        <f>'[1]Summary of reads counts'!D271/SUM('[1]Summary of reads counts'!D$3:D$518)</f>
        <v>1.1037369220971443E-6</v>
      </c>
      <c r="E392" s="9">
        <f>'[1]Summary of reads counts'!E271/SUM('[1]Summary of reads counts'!E$3:E$518)</f>
        <v>0</v>
      </c>
      <c r="F392" s="9">
        <f>'[1]Summary of reads counts'!F271/SUM('[1]Summary of reads counts'!F$3:F$518)</f>
        <v>0</v>
      </c>
      <c r="G392" s="9">
        <f>'[1]Summary of reads counts'!G271/SUM('[1]Summary of reads counts'!G$3:G$518)</f>
        <v>0</v>
      </c>
      <c r="H392" s="11" t="s">
        <v>18</v>
      </c>
      <c r="I392" s="11" t="s">
        <v>18</v>
      </c>
      <c r="J392" s="11" t="s">
        <v>18</v>
      </c>
    </row>
    <row r="393" spans="1:10">
      <c r="A393" s="7" t="s">
        <v>396</v>
      </c>
      <c r="B393" s="8">
        <f>'[1]Summary of reads counts'!B294/SUM('[1]Summary of reads counts'!B$3:B$518)</f>
        <v>0</v>
      </c>
      <c r="C393" s="9">
        <f>'[1]Summary of reads counts'!C294/SUM('[1]Summary of reads counts'!C$3:C$518)</f>
        <v>0</v>
      </c>
      <c r="D393" s="9">
        <f>'[1]Summary of reads counts'!D294/SUM('[1]Summary of reads counts'!D$3:D$518)</f>
        <v>1.1037369220971443E-6</v>
      </c>
      <c r="E393" s="9">
        <f>'[1]Summary of reads counts'!E294/SUM('[1]Summary of reads counts'!E$3:E$518)</f>
        <v>0</v>
      </c>
      <c r="F393" s="9">
        <f>'[1]Summary of reads counts'!F294/SUM('[1]Summary of reads counts'!F$3:F$518)</f>
        <v>0</v>
      </c>
      <c r="G393" s="9">
        <f>'[1]Summary of reads counts'!G294/SUM('[1]Summary of reads counts'!G$3:G$518)</f>
        <v>0</v>
      </c>
      <c r="H393" s="11" t="s">
        <v>18</v>
      </c>
      <c r="I393" s="11" t="s">
        <v>18</v>
      </c>
      <c r="J393" s="11" t="s">
        <v>18</v>
      </c>
    </row>
    <row r="394" spans="1:10">
      <c r="A394" s="7" t="s">
        <v>397</v>
      </c>
      <c r="B394" s="8">
        <f>'[1]Summary of reads counts'!B378/SUM('[1]Summary of reads counts'!B$3:B$518)</f>
        <v>0</v>
      </c>
      <c r="C394" s="9">
        <f>'[1]Summary of reads counts'!C378/SUM('[1]Summary of reads counts'!C$3:C$518)</f>
        <v>0</v>
      </c>
      <c r="D394" s="9">
        <f>'[1]Summary of reads counts'!D378/SUM('[1]Summary of reads counts'!D$3:D$518)</f>
        <v>1.1037369220971443E-6</v>
      </c>
      <c r="E394" s="9">
        <f>'[1]Summary of reads counts'!E378/SUM('[1]Summary of reads counts'!E$3:E$518)</f>
        <v>0</v>
      </c>
      <c r="F394" s="9">
        <f>'[1]Summary of reads counts'!F378/SUM('[1]Summary of reads counts'!F$3:F$518)</f>
        <v>0</v>
      </c>
      <c r="G394" s="9">
        <f>'[1]Summary of reads counts'!G378/SUM('[1]Summary of reads counts'!G$3:G$518)</f>
        <v>0</v>
      </c>
      <c r="H394" s="11" t="s">
        <v>18</v>
      </c>
      <c r="I394" s="11" t="s">
        <v>18</v>
      </c>
      <c r="J394" s="11" t="s">
        <v>18</v>
      </c>
    </row>
    <row r="395" spans="1:10">
      <c r="A395" s="7" t="s">
        <v>398</v>
      </c>
      <c r="B395" s="8">
        <f>'[1]Summary of reads counts'!B396/SUM('[1]Summary of reads counts'!B$3:B$518)</f>
        <v>0</v>
      </c>
      <c r="C395" s="9">
        <f>'[1]Summary of reads counts'!C396/SUM('[1]Summary of reads counts'!C$3:C$518)</f>
        <v>0</v>
      </c>
      <c r="D395" s="9">
        <f>'[1]Summary of reads counts'!D396/SUM('[1]Summary of reads counts'!D$3:D$518)</f>
        <v>1.1037369220971443E-6</v>
      </c>
      <c r="E395" s="9">
        <f>'[1]Summary of reads counts'!E396/SUM('[1]Summary of reads counts'!E$3:E$518)</f>
        <v>0</v>
      </c>
      <c r="F395" s="9">
        <f>'[1]Summary of reads counts'!F396/SUM('[1]Summary of reads counts'!F$3:F$518)</f>
        <v>0</v>
      </c>
      <c r="G395" s="9">
        <f>'[1]Summary of reads counts'!G396/SUM('[1]Summary of reads counts'!G$3:G$518)</f>
        <v>0</v>
      </c>
      <c r="H395" s="11" t="s">
        <v>18</v>
      </c>
      <c r="I395" s="11" t="s">
        <v>18</v>
      </c>
      <c r="J395" s="11" t="s">
        <v>18</v>
      </c>
    </row>
    <row r="396" spans="1:10">
      <c r="A396" s="7" t="s">
        <v>399</v>
      </c>
      <c r="B396" s="8">
        <f>'[1]Summary of reads counts'!B274/SUM('[1]Summary of reads counts'!B$3:B$518)</f>
        <v>0</v>
      </c>
      <c r="C396" s="9">
        <f>'[1]Summary of reads counts'!C274/SUM('[1]Summary of reads counts'!C$3:C$518)</f>
        <v>0</v>
      </c>
      <c r="D396" s="9">
        <f>'[1]Summary of reads counts'!D274/SUM('[1]Summary of reads counts'!D$3:D$518)</f>
        <v>1.1037369220971443E-6</v>
      </c>
      <c r="E396" s="9">
        <f>'[1]Summary of reads counts'!E274/SUM('[1]Summary of reads counts'!E$3:E$518)</f>
        <v>0</v>
      </c>
      <c r="F396" s="9">
        <f>'[1]Summary of reads counts'!F274/SUM('[1]Summary of reads counts'!F$3:F$518)</f>
        <v>0</v>
      </c>
      <c r="G396" s="9">
        <f>'[1]Summary of reads counts'!G274/SUM('[1]Summary of reads counts'!G$3:G$518)</f>
        <v>0</v>
      </c>
      <c r="H396" s="11" t="s">
        <v>18</v>
      </c>
      <c r="I396" s="11" t="s">
        <v>18</v>
      </c>
      <c r="J396" s="11" t="s">
        <v>18</v>
      </c>
    </row>
    <row r="397" spans="1:10">
      <c r="A397" s="7" t="s">
        <v>400</v>
      </c>
      <c r="B397" s="8">
        <f>'[1]Summary of reads counts'!B435/SUM('[1]Summary of reads counts'!B$3:B$518)</f>
        <v>0</v>
      </c>
      <c r="C397" s="9">
        <f>'[1]Summary of reads counts'!C435/SUM('[1]Summary of reads counts'!C$3:C$518)</f>
        <v>0</v>
      </c>
      <c r="D397" s="9">
        <f>'[1]Summary of reads counts'!D435/SUM('[1]Summary of reads counts'!D$3:D$518)</f>
        <v>1.1037369220971443E-6</v>
      </c>
      <c r="E397" s="9">
        <f>'[1]Summary of reads counts'!E435/SUM('[1]Summary of reads counts'!E$3:E$518)</f>
        <v>0</v>
      </c>
      <c r="F397" s="9">
        <f>'[1]Summary of reads counts'!F435/SUM('[1]Summary of reads counts'!F$3:F$518)</f>
        <v>0</v>
      </c>
      <c r="G397" s="9">
        <f>'[1]Summary of reads counts'!G435/SUM('[1]Summary of reads counts'!G$3:G$518)</f>
        <v>0</v>
      </c>
      <c r="H397" s="11" t="s">
        <v>18</v>
      </c>
      <c r="I397" s="11" t="s">
        <v>18</v>
      </c>
      <c r="J397" s="11" t="s">
        <v>18</v>
      </c>
    </row>
    <row r="398" spans="1:10">
      <c r="A398" s="7" t="s">
        <v>401</v>
      </c>
      <c r="B398" s="8">
        <f>'[1]Summary of reads counts'!B436/SUM('[1]Summary of reads counts'!B$3:B$518)</f>
        <v>0</v>
      </c>
      <c r="C398" s="9">
        <f>'[1]Summary of reads counts'!C436/SUM('[1]Summary of reads counts'!C$3:C$518)</f>
        <v>0</v>
      </c>
      <c r="D398" s="9">
        <f>'[1]Summary of reads counts'!D436/SUM('[1]Summary of reads counts'!D$3:D$518)</f>
        <v>1.1037369220971443E-6</v>
      </c>
      <c r="E398" s="9">
        <f>'[1]Summary of reads counts'!E436/SUM('[1]Summary of reads counts'!E$3:E$518)</f>
        <v>0</v>
      </c>
      <c r="F398" s="9">
        <f>'[1]Summary of reads counts'!F436/SUM('[1]Summary of reads counts'!F$3:F$518)</f>
        <v>0</v>
      </c>
      <c r="G398" s="9">
        <f>'[1]Summary of reads counts'!G436/SUM('[1]Summary of reads counts'!G$3:G$518)</f>
        <v>0</v>
      </c>
      <c r="H398" s="11" t="s">
        <v>18</v>
      </c>
      <c r="I398" s="11" t="s">
        <v>18</v>
      </c>
      <c r="J398" s="11" t="s">
        <v>18</v>
      </c>
    </row>
    <row r="399" spans="1:10">
      <c r="A399" s="7" t="s">
        <v>402</v>
      </c>
      <c r="B399" s="8">
        <f>'[1]Summary of reads counts'!B363/SUM('[1]Summary of reads counts'!B$3:B$518)</f>
        <v>0</v>
      </c>
      <c r="C399" s="9">
        <f>'[1]Summary of reads counts'!C363/SUM('[1]Summary of reads counts'!C$3:C$518)</f>
        <v>0</v>
      </c>
      <c r="D399" s="9">
        <f>'[1]Summary of reads counts'!D363/SUM('[1]Summary of reads counts'!D$3:D$518)</f>
        <v>1.1037369220971443E-6</v>
      </c>
      <c r="E399" s="9">
        <f>'[1]Summary of reads counts'!E363/SUM('[1]Summary of reads counts'!E$3:E$518)</f>
        <v>0</v>
      </c>
      <c r="F399" s="9">
        <f>'[1]Summary of reads counts'!F363/SUM('[1]Summary of reads counts'!F$3:F$518)</f>
        <v>0</v>
      </c>
      <c r="G399" s="9">
        <f>'[1]Summary of reads counts'!G363/SUM('[1]Summary of reads counts'!G$3:G$518)</f>
        <v>0</v>
      </c>
      <c r="H399" s="11" t="s">
        <v>18</v>
      </c>
      <c r="I399" s="11" t="s">
        <v>18</v>
      </c>
      <c r="J399" s="11" t="s">
        <v>18</v>
      </c>
    </row>
    <row r="400" spans="1:10">
      <c r="A400" s="7" t="s">
        <v>403</v>
      </c>
      <c r="B400" s="8">
        <f>'[1]Summary of reads counts'!B403/SUM('[1]Summary of reads counts'!B$3:B$518)</f>
        <v>0</v>
      </c>
      <c r="C400" s="9">
        <f>'[1]Summary of reads counts'!C403/SUM('[1]Summary of reads counts'!C$3:C$518)</f>
        <v>0</v>
      </c>
      <c r="D400" s="9">
        <f>'[1]Summary of reads counts'!D403/SUM('[1]Summary of reads counts'!D$3:D$518)</f>
        <v>1.1037369220971443E-6</v>
      </c>
      <c r="E400" s="9">
        <f>'[1]Summary of reads counts'!E403/SUM('[1]Summary of reads counts'!E$3:E$518)</f>
        <v>0</v>
      </c>
      <c r="F400" s="9">
        <f>'[1]Summary of reads counts'!F403/SUM('[1]Summary of reads counts'!F$3:F$518)</f>
        <v>0</v>
      </c>
      <c r="G400" s="9">
        <f>'[1]Summary of reads counts'!G403/SUM('[1]Summary of reads counts'!G$3:G$518)</f>
        <v>0</v>
      </c>
      <c r="H400" s="11" t="s">
        <v>18</v>
      </c>
      <c r="I400" s="11" t="s">
        <v>18</v>
      </c>
      <c r="J400" s="11" t="s">
        <v>18</v>
      </c>
    </row>
    <row r="401" spans="1:10">
      <c r="A401" s="7" t="s">
        <v>404</v>
      </c>
      <c r="B401" s="8">
        <f>'[1]Summary of reads counts'!B344/SUM('[1]Summary of reads counts'!B$3:B$518)</f>
        <v>0</v>
      </c>
      <c r="C401" s="9">
        <f>'[1]Summary of reads counts'!C344/SUM('[1]Summary of reads counts'!C$3:C$518)</f>
        <v>0</v>
      </c>
      <c r="D401" s="9">
        <f>'[1]Summary of reads counts'!D344/SUM('[1]Summary of reads counts'!D$3:D$518)</f>
        <v>1.1037369220971443E-6</v>
      </c>
      <c r="E401" s="9">
        <f>'[1]Summary of reads counts'!E344/SUM('[1]Summary of reads counts'!E$3:E$518)</f>
        <v>0</v>
      </c>
      <c r="F401" s="9">
        <f>'[1]Summary of reads counts'!F344/SUM('[1]Summary of reads counts'!F$3:F$518)</f>
        <v>0</v>
      </c>
      <c r="G401" s="9">
        <f>'[1]Summary of reads counts'!G344/SUM('[1]Summary of reads counts'!G$3:G$518)</f>
        <v>0</v>
      </c>
      <c r="H401" s="11" t="s">
        <v>18</v>
      </c>
      <c r="I401" s="11" t="s">
        <v>18</v>
      </c>
      <c r="J401" s="11" t="s">
        <v>18</v>
      </c>
    </row>
    <row r="402" spans="1:10">
      <c r="A402" s="7" t="s">
        <v>405</v>
      </c>
      <c r="B402" s="8">
        <f>'[1]Summary of reads counts'!B266/SUM('[1]Summary of reads counts'!B$3:B$518)</f>
        <v>0</v>
      </c>
      <c r="C402" s="9">
        <f>'[1]Summary of reads counts'!C266/SUM('[1]Summary of reads counts'!C$3:C$518)</f>
        <v>0</v>
      </c>
      <c r="D402" s="9">
        <f>'[1]Summary of reads counts'!D266/SUM('[1]Summary of reads counts'!D$3:D$518)</f>
        <v>1.1037369220971443E-6</v>
      </c>
      <c r="E402" s="9">
        <f>'[1]Summary of reads counts'!E266/SUM('[1]Summary of reads counts'!E$3:E$518)</f>
        <v>0</v>
      </c>
      <c r="F402" s="9">
        <f>'[1]Summary of reads counts'!F266/SUM('[1]Summary of reads counts'!F$3:F$518)</f>
        <v>0</v>
      </c>
      <c r="G402" s="9">
        <f>'[1]Summary of reads counts'!G266/SUM('[1]Summary of reads counts'!G$3:G$518)</f>
        <v>0</v>
      </c>
      <c r="H402" s="11" t="s">
        <v>18</v>
      </c>
      <c r="I402" s="11" t="s">
        <v>18</v>
      </c>
      <c r="J402" s="11" t="s">
        <v>18</v>
      </c>
    </row>
    <row r="403" spans="1:10">
      <c r="A403" s="7" t="s">
        <v>406</v>
      </c>
      <c r="B403" s="8">
        <f>'[1]Summary of reads counts'!B497/SUM('[1]Summary of reads counts'!B$3:B$518)</f>
        <v>0</v>
      </c>
      <c r="C403" s="9">
        <f>'[1]Summary of reads counts'!C497/SUM('[1]Summary of reads counts'!C$3:C$518)</f>
        <v>0</v>
      </c>
      <c r="D403" s="9">
        <f>'[1]Summary of reads counts'!D497/SUM('[1]Summary of reads counts'!D$3:D$518)</f>
        <v>1.1037369220971443E-6</v>
      </c>
      <c r="E403" s="9">
        <f>'[1]Summary of reads counts'!E497/SUM('[1]Summary of reads counts'!E$3:E$518)</f>
        <v>0</v>
      </c>
      <c r="F403" s="9">
        <f>'[1]Summary of reads counts'!F497/SUM('[1]Summary of reads counts'!F$3:F$518)</f>
        <v>0</v>
      </c>
      <c r="G403" s="9">
        <f>'[1]Summary of reads counts'!G497/SUM('[1]Summary of reads counts'!G$3:G$518)</f>
        <v>0</v>
      </c>
      <c r="H403" s="11" t="s">
        <v>18</v>
      </c>
      <c r="I403" s="11" t="s">
        <v>18</v>
      </c>
      <c r="J403" s="11" t="s">
        <v>18</v>
      </c>
    </row>
    <row r="404" spans="1:10">
      <c r="A404" s="7" t="s">
        <v>407</v>
      </c>
      <c r="B404" s="8">
        <f>'[1]Summary of reads counts'!B304/SUM('[1]Summary of reads counts'!B$3:B$518)</f>
        <v>0</v>
      </c>
      <c r="C404" s="9">
        <f>'[1]Summary of reads counts'!C304/SUM('[1]Summary of reads counts'!C$3:C$518)</f>
        <v>0</v>
      </c>
      <c r="D404" s="9">
        <f>'[1]Summary of reads counts'!D304/SUM('[1]Summary of reads counts'!D$3:D$518)</f>
        <v>1.1037369220971443E-6</v>
      </c>
      <c r="E404" s="9">
        <f>'[1]Summary of reads counts'!E304/SUM('[1]Summary of reads counts'!E$3:E$518)</f>
        <v>0</v>
      </c>
      <c r="F404" s="9">
        <f>'[1]Summary of reads counts'!F304/SUM('[1]Summary of reads counts'!F$3:F$518)</f>
        <v>0</v>
      </c>
      <c r="G404" s="9">
        <f>'[1]Summary of reads counts'!G304/SUM('[1]Summary of reads counts'!G$3:G$518)</f>
        <v>0</v>
      </c>
      <c r="H404" s="11" t="s">
        <v>18</v>
      </c>
      <c r="I404" s="11" t="s">
        <v>18</v>
      </c>
      <c r="J404" s="11" t="s">
        <v>18</v>
      </c>
    </row>
    <row r="405" spans="1:10">
      <c r="A405" s="7" t="s">
        <v>408</v>
      </c>
      <c r="B405" s="8">
        <f>'[1]Summary of reads counts'!B420/SUM('[1]Summary of reads counts'!B$3:B$518)</f>
        <v>0</v>
      </c>
      <c r="C405" s="9">
        <f>'[1]Summary of reads counts'!C420/SUM('[1]Summary of reads counts'!C$3:C$518)</f>
        <v>0</v>
      </c>
      <c r="D405" s="9">
        <f>'[1]Summary of reads counts'!D420/SUM('[1]Summary of reads counts'!D$3:D$518)</f>
        <v>1.1037369220971443E-6</v>
      </c>
      <c r="E405" s="9">
        <f>'[1]Summary of reads counts'!E420/SUM('[1]Summary of reads counts'!E$3:E$518)</f>
        <v>0</v>
      </c>
      <c r="F405" s="9">
        <f>'[1]Summary of reads counts'!F420/SUM('[1]Summary of reads counts'!F$3:F$518)</f>
        <v>0</v>
      </c>
      <c r="G405" s="9">
        <f>'[1]Summary of reads counts'!G420/SUM('[1]Summary of reads counts'!G$3:G$518)</f>
        <v>0</v>
      </c>
      <c r="H405" s="11" t="s">
        <v>18</v>
      </c>
      <c r="I405" s="11" t="s">
        <v>18</v>
      </c>
      <c r="J405" s="11" t="s">
        <v>18</v>
      </c>
    </row>
    <row r="406" spans="1:10">
      <c r="A406" s="7" t="s">
        <v>409</v>
      </c>
      <c r="B406" s="8">
        <f>'[1]Summary of reads counts'!B217/SUM('[1]Summary of reads counts'!B$3:B$518)</f>
        <v>0</v>
      </c>
      <c r="C406" s="9">
        <f>'[1]Summary of reads counts'!C217/SUM('[1]Summary of reads counts'!C$3:C$518)</f>
        <v>0</v>
      </c>
      <c r="D406" s="9">
        <f>'[1]Summary of reads counts'!D217/SUM('[1]Summary of reads counts'!D$3:D$518)</f>
        <v>1.1037369220971443E-6</v>
      </c>
      <c r="E406" s="9">
        <f>'[1]Summary of reads counts'!E217/SUM('[1]Summary of reads counts'!E$3:E$518)</f>
        <v>0</v>
      </c>
      <c r="F406" s="9">
        <f>'[1]Summary of reads counts'!F217/SUM('[1]Summary of reads counts'!F$3:F$518)</f>
        <v>0</v>
      </c>
      <c r="G406" s="9">
        <f>'[1]Summary of reads counts'!G217/SUM('[1]Summary of reads counts'!G$3:G$518)</f>
        <v>0</v>
      </c>
      <c r="H406" s="11" t="s">
        <v>18</v>
      </c>
      <c r="I406" s="11" t="s">
        <v>18</v>
      </c>
      <c r="J406" s="11" t="s">
        <v>18</v>
      </c>
    </row>
    <row r="407" spans="1:10">
      <c r="A407" s="7" t="s">
        <v>410</v>
      </c>
      <c r="B407" s="8">
        <f>'[1]Summary of reads counts'!B404/SUM('[1]Summary of reads counts'!B$3:B$518)</f>
        <v>0</v>
      </c>
      <c r="C407" s="9">
        <f>'[1]Summary of reads counts'!C404/SUM('[1]Summary of reads counts'!C$3:C$518)</f>
        <v>0</v>
      </c>
      <c r="D407" s="9">
        <f>'[1]Summary of reads counts'!D404/SUM('[1]Summary of reads counts'!D$3:D$518)</f>
        <v>1.1037369220971443E-6</v>
      </c>
      <c r="E407" s="9">
        <f>'[1]Summary of reads counts'!E404/SUM('[1]Summary of reads counts'!E$3:E$518)</f>
        <v>0</v>
      </c>
      <c r="F407" s="9">
        <f>'[1]Summary of reads counts'!F404/SUM('[1]Summary of reads counts'!F$3:F$518)</f>
        <v>0</v>
      </c>
      <c r="G407" s="9">
        <f>'[1]Summary of reads counts'!G404/SUM('[1]Summary of reads counts'!G$3:G$518)</f>
        <v>0</v>
      </c>
      <c r="H407" s="11" t="s">
        <v>18</v>
      </c>
      <c r="I407" s="11" t="s">
        <v>18</v>
      </c>
      <c r="J407" s="11" t="s">
        <v>18</v>
      </c>
    </row>
    <row r="408" spans="1:10">
      <c r="A408" s="7" t="s">
        <v>411</v>
      </c>
      <c r="B408" s="8">
        <f>'[1]Summary of reads counts'!B257/SUM('[1]Summary of reads counts'!B$3:B$518)</f>
        <v>0</v>
      </c>
      <c r="C408" s="9">
        <f>'[1]Summary of reads counts'!C257/SUM('[1]Summary of reads counts'!C$3:C$518)</f>
        <v>0</v>
      </c>
      <c r="D408" s="9">
        <f>'[1]Summary of reads counts'!D257/SUM('[1]Summary of reads counts'!D$3:D$518)</f>
        <v>1.1037369220971443E-6</v>
      </c>
      <c r="E408" s="9">
        <f>'[1]Summary of reads counts'!E257/SUM('[1]Summary of reads counts'!E$3:E$518)</f>
        <v>0</v>
      </c>
      <c r="F408" s="9">
        <f>'[1]Summary of reads counts'!F257/SUM('[1]Summary of reads counts'!F$3:F$518)</f>
        <v>0</v>
      </c>
      <c r="G408" s="9">
        <f>'[1]Summary of reads counts'!G257/SUM('[1]Summary of reads counts'!G$3:G$518)</f>
        <v>0</v>
      </c>
      <c r="H408" s="11" t="s">
        <v>18</v>
      </c>
      <c r="I408" s="11" t="s">
        <v>18</v>
      </c>
      <c r="J408" s="11" t="s">
        <v>18</v>
      </c>
    </row>
    <row r="409" spans="1:10">
      <c r="A409" s="7" t="s">
        <v>412</v>
      </c>
      <c r="B409" s="8">
        <f>'[1]Summary of reads counts'!B375/SUM('[1]Summary of reads counts'!B$3:B$518)</f>
        <v>0</v>
      </c>
      <c r="C409" s="9">
        <f>'[1]Summary of reads counts'!C375/SUM('[1]Summary of reads counts'!C$3:C$518)</f>
        <v>0</v>
      </c>
      <c r="D409" s="9">
        <f>'[1]Summary of reads counts'!D375/SUM('[1]Summary of reads counts'!D$3:D$518)</f>
        <v>1.1037369220971443E-6</v>
      </c>
      <c r="E409" s="9">
        <f>'[1]Summary of reads counts'!E375/SUM('[1]Summary of reads counts'!E$3:E$518)</f>
        <v>0</v>
      </c>
      <c r="F409" s="9">
        <f>'[1]Summary of reads counts'!F375/SUM('[1]Summary of reads counts'!F$3:F$518)</f>
        <v>0</v>
      </c>
      <c r="G409" s="9">
        <f>'[1]Summary of reads counts'!G375/SUM('[1]Summary of reads counts'!G$3:G$518)</f>
        <v>0</v>
      </c>
      <c r="H409" s="11" t="s">
        <v>18</v>
      </c>
      <c r="I409" s="11" t="s">
        <v>18</v>
      </c>
      <c r="J409" s="11" t="s">
        <v>18</v>
      </c>
    </row>
    <row r="410" spans="1:10">
      <c r="A410" s="7" t="s">
        <v>413</v>
      </c>
      <c r="B410" s="8">
        <f>'[1]Summary of reads counts'!B431/SUM('[1]Summary of reads counts'!B$3:B$518)</f>
        <v>0</v>
      </c>
      <c r="C410" s="9">
        <f>'[1]Summary of reads counts'!C431/SUM('[1]Summary of reads counts'!C$3:C$518)</f>
        <v>0</v>
      </c>
      <c r="D410" s="9">
        <f>'[1]Summary of reads counts'!D431/SUM('[1]Summary of reads counts'!D$3:D$518)</f>
        <v>1.1037369220971443E-6</v>
      </c>
      <c r="E410" s="9">
        <f>'[1]Summary of reads counts'!E431/SUM('[1]Summary of reads counts'!E$3:E$518)</f>
        <v>0</v>
      </c>
      <c r="F410" s="9">
        <f>'[1]Summary of reads counts'!F431/SUM('[1]Summary of reads counts'!F$3:F$518)</f>
        <v>0</v>
      </c>
      <c r="G410" s="9">
        <f>'[1]Summary of reads counts'!G431/SUM('[1]Summary of reads counts'!G$3:G$518)</f>
        <v>0</v>
      </c>
      <c r="H410" s="11" t="s">
        <v>18</v>
      </c>
      <c r="I410" s="11" t="s">
        <v>18</v>
      </c>
      <c r="J410" s="11" t="s">
        <v>18</v>
      </c>
    </row>
    <row r="411" spans="1:10">
      <c r="A411" s="7" t="s">
        <v>414</v>
      </c>
      <c r="B411" s="8">
        <f>'[1]Summary of reads counts'!B44/SUM('[1]Summary of reads counts'!B$3:B$518)</f>
        <v>0</v>
      </c>
      <c r="C411" s="9">
        <f>'[1]Summary of reads counts'!C44/SUM('[1]Summary of reads counts'!C$3:C$518)</f>
        <v>0</v>
      </c>
      <c r="D411" s="9">
        <f>'[1]Summary of reads counts'!D44/SUM('[1]Summary of reads counts'!D$3:D$518)</f>
        <v>1.1037369220971443E-6</v>
      </c>
      <c r="E411" s="9">
        <f>'[1]Summary of reads counts'!E44/SUM('[1]Summary of reads counts'!E$3:E$518)</f>
        <v>0</v>
      </c>
      <c r="F411" s="9">
        <f>'[1]Summary of reads counts'!F44/SUM('[1]Summary of reads counts'!F$3:F$518)</f>
        <v>0</v>
      </c>
      <c r="G411" s="9">
        <f>'[1]Summary of reads counts'!G44/SUM('[1]Summary of reads counts'!G$3:G$518)</f>
        <v>0</v>
      </c>
      <c r="H411" s="11" t="s">
        <v>18</v>
      </c>
      <c r="I411" s="11" t="s">
        <v>18</v>
      </c>
      <c r="J411" s="11" t="s">
        <v>18</v>
      </c>
    </row>
    <row r="412" spans="1:10">
      <c r="A412" s="14" t="s">
        <v>300</v>
      </c>
      <c r="B412" s="8">
        <v>0</v>
      </c>
      <c r="C412" s="9">
        <v>0</v>
      </c>
      <c r="D412" s="9">
        <v>4.3045739961788626E-5</v>
      </c>
      <c r="E412" s="9">
        <v>0</v>
      </c>
      <c r="F412" s="9">
        <v>3.7973722184248503E-5</v>
      </c>
      <c r="G412" s="9">
        <v>0</v>
      </c>
      <c r="H412" s="11" t="s">
        <v>18</v>
      </c>
      <c r="I412" s="11" t="s">
        <v>18</v>
      </c>
      <c r="J412" s="11" t="s">
        <v>18</v>
      </c>
    </row>
    <row r="413" spans="1:10">
      <c r="A413" s="12" t="s">
        <v>316</v>
      </c>
      <c r="B413" s="9">
        <v>0</v>
      </c>
      <c r="C413" s="9">
        <v>0</v>
      </c>
      <c r="D413" s="9">
        <v>5.5160909890240818E-6</v>
      </c>
      <c r="E413" s="9">
        <v>0</v>
      </c>
      <c r="F413" s="9">
        <v>3.6741742293419554E-5</v>
      </c>
      <c r="G413" s="13">
        <v>0</v>
      </c>
      <c r="H413" s="11" t="s">
        <v>18</v>
      </c>
      <c r="I413" s="11" t="s">
        <v>18</v>
      </c>
      <c r="J413" s="11" t="s">
        <v>18</v>
      </c>
    </row>
    <row r="414" spans="1:10">
      <c r="A414" s="12" t="s">
        <v>307</v>
      </c>
      <c r="B414" s="9">
        <v>0</v>
      </c>
      <c r="C414" s="9">
        <v>0</v>
      </c>
      <c r="D414" s="9">
        <v>2.5374018549510779E-5</v>
      </c>
      <c r="E414" s="9">
        <v>0</v>
      </c>
      <c r="F414" s="9">
        <v>3.6741742293419602E-5</v>
      </c>
      <c r="G414" s="13">
        <v>0</v>
      </c>
      <c r="H414" s="11" t="s">
        <v>18</v>
      </c>
      <c r="I414" s="11" t="s">
        <v>18</v>
      </c>
      <c r="J414" s="11" t="s">
        <v>18</v>
      </c>
    </row>
    <row r="415" spans="1:10">
      <c r="A415" s="7" t="s">
        <v>415</v>
      </c>
      <c r="B415" s="8">
        <f>'[1]Summary of reads counts'!B43/SUM('[1]Summary of reads counts'!B$3:B$518)</f>
        <v>0</v>
      </c>
      <c r="C415" s="9">
        <f>'[1]Summary of reads counts'!C43/SUM('[1]Summary of reads counts'!C$3:C$518)</f>
        <v>0</v>
      </c>
      <c r="D415" s="9">
        <f>'[1]Summary of reads counts'!D43/SUM('[1]Summary of reads counts'!D$3:D$518)</f>
        <v>1.1037369220971443E-6</v>
      </c>
      <c r="E415" s="9">
        <f>'[1]Summary of reads counts'!E43/SUM('[1]Summary of reads counts'!E$3:E$518)</f>
        <v>0</v>
      </c>
      <c r="F415" s="9">
        <f>'[1]Summary of reads counts'!F43/SUM('[1]Summary of reads counts'!F$3:F$518)</f>
        <v>0</v>
      </c>
      <c r="G415" s="9">
        <f>'[1]Summary of reads counts'!G43/SUM('[1]Summary of reads counts'!G$3:G$518)</f>
        <v>0</v>
      </c>
      <c r="H415" s="11" t="s">
        <v>18</v>
      </c>
      <c r="I415" s="11" t="s">
        <v>18</v>
      </c>
      <c r="J415" s="11" t="s">
        <v>18</v>
      </c>
    </row>
    <row r="416" spans="1:10">
      <c r="A416" s="7" t="s">
        <v>416</v>
      </c>
      <c r="B416" s="8">
        <f>'[1]Summary of reads counts'!B359/SUM('[1]Summary of reads counts'!B$3:B$518)</f>
        <v>0</v>
      </c>
      <c r="C416" s="9">
        <f>'[1]Summary of reads counts'!C359/SUM('[1]Summary of reads counts'!C$3:C$518)</f>
        <v>0</v>
      </c>
      <c r="D416" s="9">
        <f>'[1]Summary of reads counts'!D359/SUM('[1]Summary of reads counts'!D$3:D$518)</f>
        <v>0</v>
      </c>
      <c r="E416" s="9">
        <f>'[1]Summary of reads counts'!E359/SUM('[1]Summary of reads counts'!E$3:E$518)</f>
        <v>0</v>
      </c>
      <c r="F416" s="9">
        <f>'[1]Summary of reads counts'!F359/SUM('[1]Summary of reads counts'!F$3:F$518)</f>
        <v>0</v>
      </c>
      <c r="G416" s="9">
        <f>'[1]Summary of reads counts'!G359/SUM('[1]Summary of reads counts'!G$3:G$518)</f>
        <v>0</v>
      </c>
      <c r="H416" s="11" t="s">
        <v>18</v>
      </c>
      <c r="I416" s="11" t="s">
        <v>18</v>
      </c>
      <c r="J416" s="11" t="s">
        <v>18</v>
      </c>
    </row>
    <row r="417" spans="1:10">
      <c r="A417" s="7" t="s">
        <v>417</v>
      </c>
      <c r="B417" s="8">
        <f>'[1]Summary of reads counts'!B443/SUM('[1]Summary of reads counts'!B$3:B$518)</f>
        <v>0</v>
      </c>
      <c r="C417" s="9">
        <f>'[1]Summary of reads counts'!C443/SUM('[1]Summary of reads counts'!C$3:C$518)</f>
        <v>0</v>
      </c>
      <c r="D417" s="9">
        <f>'[1]Summary of reads counts'!D443/SUM('[1]Summary of reads counts'!D$3:D$518)</f>
        <v>0</v>
      </c>
      <c r="E417" s="9">
        <f>'[1]Summary of reads counts'!E443/SUM('[1]Summary of reads counts'!E$3:E$518)</f>
        <v>0</v>
      </c>
      <c r="F417" s="9">
        <f>'[1]Summary of reads counts'!F443/SUM('[1]Summary of reads counts'!F$3:F$518)</f>
        <v>0</v>
      </c>
      <c r="G417" s="9">
        <f>'[1]Summary of reads counts'!G443/SUM('[1]Summary of reads counts'!G$3:G$518)</f>
        <v>0</v>
      </c>
      <c r="H417" s="11" t="s">
        <v>18</v>
      </c>
      <c r="I417" s="11" t="s">
        <v>18</v>
      </c>
      <c r="J417" s="11" t="s">
        <v>18</v>
      </c>
    </row>
    <row r="418" spans="1:10">
      <c r="A418" s="7" t="s">
        <v>418</v>
      </c>
      <c r="B418" s="8">
        <f>'[1]Summary of reads counts'!B425/SUM('[1]Summary of reads counts'!B$3:B$518)</f>
        <v>0</v>
      </c>
      <c r="C418" s="9">
        <f>'[1]Summary of reads counts'!C425/SUM('[1]Summary of reads counts'!C$3:C$518)</f>
        <v>0</v>
      </c>
      <c r="D418" s="9">
        <f>'[1]Summary of reads counts'!D425/SUM('[1]Summary of reads counts'!D$3:D$518)</f>
        <v>0</v>
      </c>
      <c r="E418" s="9">
        <f>'[1]Summary of reads counts'!E425/SUM('[1]Summary of reads counts'!E$3:E$518)</f>
        <v>0</v>
      </c>
      <c r="F418" s="9">
        <f>'[1]Summary of reads counts'!F425/SUM('[1]Summary of reads counts'!F$3:F$518)</f>
        <v>0</v>
      </c>
      <c r="G418" s="9">
        <f>'[1]Summary of reads counts'!G425/SUM('[1]Summary of reads counts'!G$3:G$518)</f>
        <v>0</v>
      </c>
      <c r="H418" s="11" t="s">
        <v>18</v>
      </c>
      <c r="I418" s="11" t="s">
        <v>18</v>
      </c>
      <c r="J418" s="11" t="s">
        <v>18</v>
      </c>
    </row>
    <row r="419" spans="1:10">
      <c r="A419" s="7" t="s">
        <v>419</v>
      </c>
      <c r="B419" s="8">
        <f>'[1]Summary of reads counts'!B356/SUM('[1]Summary of reads counts'!B$3:B$518)</f>
        <v>0</v>
      </c>
      <c r="C419" s="9">
        <f>'[1]Summary of reads counts'!C356/SUM('[1]Summary of reads counts'!C$3:C$518)</f>
        <v>0</v>
      </c>
      <c r="D419" s="9">
        <f>'[1]Summary of reads counts'!D356/SUM('[1]Summary of reads counts'!D$3:D$518)</f>
        <v>0</v>
      </c>
      <c r="E419" s="9">
        <f>'[1]Summary of reads counts'!E356/SUM('[1]Summary of reads counts'!E$3:E$518)</f>
        <v>0</v>
      </c>
      <c r="F419" s="9">
        <f>'[1]Summary of reads counts'!F356/SUM('[1]Summary of reads counts'!F$3:F$518)</f>
        <v>0</v>
      </c>
      <c r="G419" s="9">
        <f>'[1]Summary of reads counts'!G356/SUM('[1]Summary of reads counts'!G$3:G$518)</f>
        <v>0</v>
      </c>
      <c r="H419" s="11" t="s">
        <v>18</v>
      </c>
      <c r="I419" s="11" t="s">
        <v>18</v>
      </c>
      <c r="J419" s="11" t="s">
        <v>18</v>
      </c>
    </row>
    <row r="420" spans="1:10">
      <c r="A420" s="7" t="s">
        <v>420</v>
      </c>
      <c r="B420" s="8">
        <f>'[1]Summary of reads counts'!B410/SUM('[1]Summary of reads counts'!B$3:B$518)</f>
        <v>0</v>
      </c>
      <c r="C420" s="9">
        <f>'[1]Summary of reads counts'!C410/SUM('[1]Summary of reads counts'!C$3:C$518)</f>
        <v>0</v>
      </c>
      <c r="D420" s="9">
        <f>'[1]Summary of reads counts'!D410/SUM('[1]Summary of reads counts'!D$3:D$518)</f>
        <v>0</v>
      </c>
      <c r="E420" s="9">
        <f>'[1]Summary of reads counts'!E410/SUM('[1]Summary of reads counts'!E$3:E$518)</f>
        <v>0</v>
      </c>
      <c r="F420" s="9">
        <f>'[1]Summary of reads counts'!F410/SUM('[1]Summary of reads counts'!F$3:F$518)</f>
        <v>0</v>
      </c>
      <c r="G420" s="9">
        <f>'[1]Summary of reads counts'!G410/SUM('[1]Summary of reads counts'!G$3:G$518)</f>
        <v>0</v>
      </c>
      <c r="H420" s="11" t="s">
        <v>18</v>
      </c>
      <c r="I420" s="11" t="s">
        <v>18</v>
      </c>
      <c r="J420" s="11" t="s">
        <v>18</v>
      </c>
    </row>
    <row r="421" spans="1:10">
      <c r="A421" s="7" t="s">
        <v>421</v>
      </c>
      <c r="B421" s="8">
        <f>'[1]Summary of reads counts'!B457/SUM('[1]Summary of reads counts'!B$3:B$518)</f>
        <v>0</v>
      </c>
      <c r="C421" s="9">
        <f>'[1]Summary of reads counts'!C457/SUM('[1]Summary of reads counts'!C$3:C$518)</f>
        <v>0</v>
      </c>
      <c r="D421" s="9">
        <f>'[1]Summary of reads counts'!D457/SUM('[1]Summary of reads counts'!D$3:D$518)</f>
        <v>0</v>
      </c>
      <c r="E421" s="9">
        <f>'[1]Summary of reads counts'!E457/SUM('[1]Summary of reads counts'!E$3:E$518)</f>
        <v>0</v>
      </c>
      <c r="F421" s="9">
        <f>'[1]Summary of reads counts'!F457/SUM('[1]Summary of reads counts'!F$3:F$518)</f>
        <v>0</v>
      </c>
      <c r="G421" s="9">
        <f>'[1]Summary of reads counts'!G457/SUM('[1]Summary of reads counts'!G$3:G$518)</f>
        <v>0</v>
      </c>
      <c r="H421" s="11" t="s">
        <v>18</v>
      </c>
      <c r="I421" s="11" t="s">
        <v>18</v>
      </c>
      <c r="J421" s="11" t="s">
        <v>18</v>
      </c>
    </row>
    <row r="422" spans="1:10">
      <c r="A422" s="7" t="s">
        <v>422</v>
      </c>
      <c r="B422" s="8">
        <f>'[1]Summary of reads counts'!B475/SUM('[1]Summary of reads counts'!B$3:B$518)</f>
        <v>0</v>
      </c>
      <c r="C422" s="9">
        <f>'[1]Summary of reads counts'!C475/SUM('[1]Summary of reads counts'!C$3:C$518)</f>
        <v>0</v>
      </c>
      <c r="D422" s="9">
        <f>'[1]Summary of reads counts'!D475/SUM('[1]Summary of reads counts'!D$3:D$518)</f>
        <v>0</v>
      </c>
      <c r="E422" s="9">
        <f>'[1]Summary of reads counts'!E475/SUM('[1]Summary of reads counts'!E$3:E$518)</f>
        <v>0</v>
      </c>
      <c r="F422" s="9">
        <f>'[1]Summary of reads counts'!F475/SUM('[1]Summary of reads counts'!F$3:F$518)</f>
        <v>0</v>
      </c>
      <c r="G422" s="9">
        <f>'[1]Summary of reads counts'!G475/SUM('[1]Summary of reads counts'!G$3:G$518)</f>
        <v>0</v>
      </c>
      <c r="H422" s="11" t="s">
        <v>18</v>
      </c>
      <c r="I422" s="11" t="s">
        <v>18</v>
      </c>
      <c r="J422" s="11" t="s">
        <v>18</v>
      </c>
    </row>
    <row r="423" spans="1:10">
      <c r="A423" s="7" t="s">
        <v>423</v>
      </c>
      <c r="B423" s="8">
        <f>'[1]Summary of reads counts'!B496/SUM('[1]Summary of reads counts'!B$3:B$518)</f>
        <v>0</v>
      </c>
      <c r="C423" s="9">
        <f>'[1]Summary of reads counts'!C496/SUM('[1]Summary of reads counts'!C$3:C$518)</f>
        <v>0</v>
      </c>
      <c r="D423" s="9">
        <f>'[1]Summary of reads counts'!D496/SUM('[1]Summary of reads counts'!D$3:D$518)</f>
        <v>0</v>
      </c>
      <c r="E423" s="9">
        <f>'[1]Summary of reads counts'!E496/SUM('[1]Summary of reads counts'!E$3:E$518)</f>
        <v>0</v>
      </c>
      <c r="F423" s="9">
        <f>'[1]Summary of reads counts'!F496/SUM('[1]Summary of reads counts'!F$3:F$518)</f>
        <v>0</v>
      </c>
      <c r="G423" s="9">
        <f>'[1]Summary of reads counts'!G496/SUM('[1]Summary of reads counts'!G$3:G$518)</f>
        <v>0</v>
      </c>
      <c r="H423" s="11" t="s">
        <v>18</v>
      </c>
      <c r="I423" s="11" t="s">
        <v>18</v>
      </c>
      <c r="J423" s="11" t="s">
        <v>18</v>
      </c>
    </row>
    <row r="424" spans="1:10">
      <c r="A424" s="7" t="s">
        <v>424</v>
      </c>
      <c r="B424" s="8">
        <f>'[1]Summary of reads counts'!B328/SUM('[1]Summary of reads counts'!B$3:B$518)</f>
        <v>0</v>
      </c>
      <c r="C424" s="9">
        <f>'[1]Summary of reads counts'!C328/SUM('[1]Summary of reads counts'!C$3:C$518)</f>
        <v>0</v>
      </c>
      <c r="D424" s="9">
        <f>'[1]Summary of reads counts'!D328/SUM('[1]Summary of reads counts'!D$3:D$518)</f>
        <v>0</v>
      </c>
      <c r="E424" s="9">
        <f>'[1]Summary of reads counts'!E328/SUM('[1]Summary of reads counts'!E$3:E$518)</f>
        <v>0</v>
      </c>
      <c r="F424" s="9">
        <f>'[1]Summary of reads counts'!F328/SUM('[1]Summary of reads counts'!F$3:F$518)</f>
        <v>0</v>
      </c>
      <c r="G424" s="9">
        <f>'[1]Summary of reads counts'!G328/SUM('[1]Summary of reads counts'!G$3:G$518)</f>
        <v>0</v>
      </c>
      <c r="H424" s="11" t="s">
        <v>18</v>
      </c>
      <c r="I424" s="11" t="s">
        <v>18</v>
      </c>
      <c r="J424" s="11" t="s">
        <v>18</v>
      </c>
    </row>
    <row r="425" spans="1:10">
      <c r="A425" s="7" t="s">
        <v>425</v>
      </c>
      <c r="B425" s="8">
        <f>'[1]Summary of reads counts'!B484/SUM('[1]Summary of reads counts'!B$3:B$518)</f>
        <v>0</v>
      </c>
      <c r="C425" s="9">
        <f>'[1]Summary of reads counts'!C484/SUM('[1]Summary of reads counts'!C$3:C$518)</f>
        <v>0</v>
      </c>
      <c r="D425" s="9">
        <f>'[1]Summary of reads counts'!D484/SUM('[1]Summary of reads counts'!D$3:D$518)</f>
        <v>0</v>
      </c>
      <c r="E425" s="9">
        <f>'[1]Summary of reads counts'!E484/SUM('[1]Summary of reads counts'!E$3:E$518)</f>
        <v>0</v>
      </c>
      <c r="F425" s="9">
        <f>'[1]Summary of reads counts'!F484/SUM('[1]Summary of reads counts'!F$3:F$518)</f>
        <v>0</v>
      </c>
      <c r="G425" s="9">
        <f>'[1]Summary of reads counts'!G484/SUM('[1]Summary of reads counts'!G$3:G$518)</f>
        <v>0</v>
      </c>
      <c r="H425" s="11" t="s">
        <v>18</v>
      </c>
      <c r="I425" s="11" t="s">
        <v>18</v>
      </c>
      <c r="J425" s="11" t="s">
        <v>18</v>
      </c>
    </row>
    <row r="426" spans="1:10">
      <c r="A426" s="7" t="s">
        <v>426</v>
      </c>
      <c r="B426" s="8">
        <f>'[1]Summary of reads counts'!B498/SUM('[1]Summary of reads counts'!B$3:B$518)</f>
        <v>0</v>
      </c>
      <c r="C426" s="9">
        <f>'[1]Summary of reads counts'!C498/SUM('[1]Summary of reads counts'!C$3:C$518)</f>
        <v>0</v>
      </c>
      <c r="D426" s="9">
        <f>'[1]Summary of reads counts'!D498/SUM('[1]Summary of reads counts'!D$3:D$518)</f>
        <v>0</v>
      </c>
      <c r="E426" s="9">
        <f>'[1]Summary of reads counts'!E498/SUM('[1]Summary of reads counts'!E$3:E$518)</f>
        <v>0</v>
      </c>
      <c r="F426" s="9">
        <f>'[1]Summary of reads counts'!F498/SUM('[1]Summary of reads counts'!F$3:F$518)</f>
        <v>0</v>
      </c>
      <c r="G426" s="9">
        <f>'[1]Summary of reads counts'!G498/SUM('[1]Summary of reads counts'!G$3:G$518)</f>
        <v>0</v>
      </c>
      <c r="H426" s="11" t="s">
        <v>18</v>
      </c>
      <c r="I426" s="11" t="s">
        <v>18</v>
      </c>
      <c r="J426" s="11" t="s">
        <v>18</v>
      </c>
    </row>
    <row r="427" spans="1:10">
      <c r="A427" s="7" t="s">
        <v>427</v>
      </c>
      <c r="B427" s="8">
        <f>'[1]Summary of reads counts'!B508/SUM('[1]Summary of reads counts'!B$3:B$518)</f>
        <v>0</v>
      </c>
      <c r="C427" s="9">
        <f>'[1]Summary of reads counts'!C508/SUM('[1]Summary of reads counts'!C$3:C$518)</f>
        <v>0</v>
      </c>
      <c r="D427" s="9">
        <f>'[1]Summary of reads counts'!D508/SUM('[1]Summary of reads counts'!D$3:D$518)</f>
        <v>0</v>
      </c>
      <c r="E427" s="9">
        <f>'[1]Summary of reads counts'!E508/SUM('[1]Summary of reads counts'!E$3:E$518)</f>
        <v>0</v>
      </c>
      <c r="F427" s="9">
        <f>'[1]Summary of reads counts'!F508/SUM('[1]Summary of reads counts'!F$3:F$518)</f>
        <v>0</v>
      </c>
      <c r="G427" s="9">
        <f>'[1]Summary of reads counts'!G508/SUM('[1]Summary of reads counts'!G$3:G$518)</f>
        <v>0</v>
      </c>
      <c r="H427" s="11" t="s">
        <v>18</v>
      </c>
      <c r="I427" s="11" t="s">
        <v>18</v>
      </c>
      <c r="J427" s="11" t="s">
        <v>18</v>
      </c>
    </row>
    <row r="428" spans="1:10">
      <c r="A428" s="7" t="s">
        <v>428</v>
      </c>
      <c r="B428" s="8">
        <f>'[1]Summary of reads counts'!B395/SUM('[1]Summary of reads counts'!B$3:B$518)</f>
        <v>0</v>
      </c>
      <c r="C428" s="9">
        <f>'[1]Summary of reads counts'!C395/SUM('[1]Summary of reads counts'!C$3:C$518)</f>
        <v>0</v>
      </c>
      <c r="D428" s="9">
        <f>'[1]Summary of reads counts'!D395/SUM('[1]Summary of reads counts'!D$3:D$518)</f>
        <v>0</v>
      </c>
      <c r="E428" s="9">
        <f>'[1]Summary of reads counts'!E395/SUM('[1]Summary of reads counts'!E$3:E$518)</f>
        <v>0</v>
      </c>
      <c r="F428" s="9">
        <f>'[1]Summary of reads counts'!F395/SUM('[1]Summary of reads counts'!F$3:F$518)</f>
        <v>0</v>
      </c>
      <c r="G428" s="9">
        <f>'[1]Summary of reads counts'!G395/SUM('[1]Summary of reads counts'!G$3:G$518)</f>
        <v>0</v>
      </c>
      <c r="H428" s="11" t="s">
        <v>18</v>
      </c>
      <c r="I428" s="11" t="s">
        <v>18</v>
      </c>
      <c r="J428" s="11" t="s">
        <v>18</v>
      </c>
    </row>
    <row r="429" spans="1:10">
      <c r="A429" s="7" t="s">
        <v>429</v>
      </c>
      <c r="B429" s="8">
        <f>'[1]Summary of reads counts'!B448/SUM('[1]Summary of reads counts'!B$3:B$518)</f>
        <v>0</v>
      </c>
      <c r="C429" s="9">
        <f>'[1]Summary of reads counts'!C448/SUM('[1]Summary of reads counts'!C$3:C$518)</f>
        <v>0</v>
      </c>
      <c r="D429" s="9">
        <f>'[1]Summary of reads counts'!D448/SUM('[1]Summary of reads counts'!D$3:D$518)</f>
        <v>0</v>
      </c>
      <c r="E429" s="9">
        <f>'[1]Summary of reads counts'!E448/SUM('[1]Summary of reads counts'!E$3:E$518)</f>
        <v>0</v>
      </c>
      <c r="F429" s="9">
        <f>'[1]Summary of reads counts'!F448/SUM('[1]Summary of reads counts'!F$3:F$518)</f>
        <v>0</v>
      </c>
      <c r="G429" s="9">
        <f>'[1]Summary of reads counts'!G448/SUM('[1]Summary of reads counts'!G$3:G$518)</f>
        <v>0</v>
      </c>
      <c r="H429" s="11" t="s">
        <v>18</v>
      </c>
      <c r="I429" s="11" t="s">
        <v>18</v>
      </c>
      <c r="J429" s="11" t="s">
        <v>18</v>
      </c>
    </row>
    <row r="430" spans="1:10">
      <c r="A430" s="7" t="s">
        <v>430</v>
      </c>
      <c r="B430" s="8">
        <f>'[1]Summary of reads counts'!B361/SUM('[1]Summary of reads counts'!B$3:B$518)</f>
        <v>0</v>
      </c>
      <c r="C430" s="9">
        <f>'[1]Summary of reads counts'!C361/SUM('[1]Summary of reads counts'!C$3:C$518)</f>
        <v>0</v>
      </c>
      <c r="D430" s="9">
        <f>'[1]Summary of reads counts'!D361/SUM('[1]Summary of reads counts'!D$3:D$518)</f>
        <v>0</v>
      </c>
      <c r="E430" s="9">
        <f>'[1]Summary of reads counts'!E361/SUM('[1]Summary of reads counts'!E$3:E$518)</f>
        <v>0</v>
      </c>
      <c r="F430" s="9">
        <f>'[1]Summary of reads counts'!F361/SUM('[1]Summary of reads counts'!F$3:F$518)</f>
        <v>0</v>
      </c>
      <c r="G430" s="9">
        <f>'[1]Summary of reads counts'!G361/SUM('[1]Summary of reads counts'!G$3:G$518)</f>
        <v>0</v>
      </c>
      <c r="H430" s="11" t="s">
        <v>18</v>
      </c>
      <c r="I430" s="11" t="s">
        <v>18</v>
      </c>
      <c r="J430" s="11" t="s">
        <v>18</v>
      </c>
    </row>
    <row r="431" spans="1:10">
      <c r="A431" s="7" t="s">
        <v>431</v>
      </c>
      <c r="B431" s="8">
        <f>'[1]Summary of reads counts'!B451/SUM('[1]Summary of reads counts'!B$3:B$518)</f>
        <v>0</v>
      </c>
      <c r="C431" s="9">
        <f>'[1]Summary of reads counts'!C451/SUM('[1]Summary of reads counts'!C$3:C$518)</f>
        <v>0</v>
      </c>
      <c r="D431" s="9">
        <f>'[1]Summary of reads counts'!D451/SUM('[1]Summary of reads counts'!D$3:D$518)</f>
        <v>0</v>
      </c>
      <c r="E431" s="9">
        <f>'[1]Summary of reads counts'!E451/SUM('[1]Summary of reads counts'!E$3:E$518)</f>
        <v>0</v>
      </c>
      <c r="F431" s="9">
        <f>'[1]Summary of reads counts'!F451/SUM('[1]Summary of reads counts'!F$3:F$518)</f>
        <v>0</v>
      </c>
      <c r="G431" s="9">
        <f>'[1]Summary of reads counts'!G451/SUM('[1]Summary of reads counts'!G$3:G$518)</f>
        <v>0</v>
      </c>
      <c r="H431" s="11" t="s">
        <v>18</v>
      </c>
      <c r="I431" s="11" t="s">
        <v>18</v>
      </c>
      <c r="J431" s="11" t="s">
        <v>18</v>
      </c>
    </row>
    <row r="432" spans="1:10">
      <c r="A432" s="7" t="s">
        <v>432</v>
      </c>
      <c r="B432" s="8">
        <f>'[1]Summary of reads counts'!B372/SUM('[1]Summary of reads counts'!B$3:B$518)</f>
        <v>0</v>
      </c>
      <c r="C432" s="9">
        <f>'[1]Summary of reads counts'!C372/SUM('[1]Summary of reads counts'!C$3:C$518)</f>
        <v>0</v>
      </c>
      <c r="D432" s="9">
        <f>'[1]Summary of reads counts'!D372/SUM('[1]Summary of reads counts'!D$3:D$518)</f>
        <v>0</v>
      </c>
      <c r="E432" s="9">
        <f>'[1]Summary of reads counts'!E372/SUM('[1]Summary of reads counts'!E$3:E$518)</f>
        <v>0</v>
      </c>
      <c r="F432" s="9">
        <f>'[1]Summary of reads counts'!F372/SUM('[1]Summary of reads counts'!F$3:F$518)</f>
        <v>0</v>
      </c>
      <c r="G432" s="9">
        <f>'[1]Summary of reads counts'!G372/SUM('[1]Summary of reads counts'!G$3:G$518)</f>
        <v>0</v>
      </c>
      <c r="H432" s="11" t="s">
        <v>18</v>
      </c>
      <c r="I432" s="11" t="s">
        <v>18</v>
      </c>
      <c r="J432" s="11" t="s">
        <v>18</v>
      </c>
    </row>
    <row r="433" spans="1:10">
      <c r="A433" s="7" t="s">
        <v>433</v>
      </c>
      <c r="B433" s="8">
        <f>'[1]Summary of reads counts'!B342/SUM('[1]Summary of reads counts'!B$3:B$518)</f>
        <v>0</v>
      </c>
      <c r="C433" s="9">
        <f>'[1]Summary of reads counts'!C342/SUM('[1]Summary of reads counts'!C$3:C$518)</f>
        <v>0</v>
      </c>
      <c r="D433" s="9">
        <f>'[1]Summary of reads counts'!D342/SUM('[1]Summary of reads counts'!D$3:D$518)</f>
        <v>0</v>
      </c>
      <c r="E433" s="9">
        <f>'[1]Summary of reads counts'!E342/SUM('[1]Summary of reads counts'!E$3:E$518)</f>
        <v>0</v>
      </c>
      <c r="F433" s="9">
        <f>'[1]Summary of reads counts'!F342/SUM('[1]Summary of reads counts'!F$3:F$518)</f>
        <v>0</v>
      </c>
      <c r="G433" s="9">
        <f>'[1]Summary of reads counts'!G342/SUM('[1]Summary of reads counts'!G$3:G$518)</f>
        <v>0</v>
      </c>
      <c r="H433" s="11" t="s">
        <v>18</v>
      </c>
      <c r="I433" s="11" t="s">
        <v>18</v>
      </c>
      <c r="J433" s="11" t="s">
        <v>18</v>
      </c>
    </row>
    <row r="434" spans="1:10">
      <c r="A434" s="7" t="s">
        <v>434</v>
      </c>
      <c r="B434" s="8">
        <f>'[1]Summary of reads counts'!B323/SUM('[1]Summary of reads counts'!B$3:B$518)</f>
        <v>0</v>
      </c>
      <c r="C434" s="9">
        <f>'[1]Summary of reads counts'!C323/SUM('[1]Summary of reads counts'!C$3:C$518)</f>
        <v>0</v>
      </c>
      <c r="D434" s="9">
        <f>'[1]Summary of reads counts'!D323/SUM('[1]Summary of reads counts'!D$3:D$518)</f>
        <v>0</v>
      </c>
      <c r="E434" s="9">
        <f>'[1]Summary of reads counts'!E323/SUM('[1]Summary of reads counts'!E$3:E$518)</f>
        <v>0</v>
      </c>
      <c r="F434" s="9">
        <f>'[1]Summary of reads counts'!F323/SUM('[1]Summary of reads counts'!F$3:F$518)</f>
        <v>0</v>
      </c>
      <c r="G434" s="9">
        <f>'[1]Summary of reads counts'!G323/SUM('[1]Summary of reads counts'!G$3:G$518)</f>
        <v>0</v>
      </c>
      <c r="H434" s="11" t="s">
        <v>18</v>
      </c>
      <c r="I434" s="11" t="s">
        <v>18</v>
      </c>
      <c r="J434" s="11" t="s">
        <v>18</v>
      </c>
    </row>
    <row r="435" spans="1:10">
      <c r="A435" s="7" t="s">
        <v>435</v>
      </c>
      <c r="B435" s="8">
        <f>'[1]Summary of reads counts'!B429/SUM('[1]Summary of reads counts'!B$3:B$518)</f>
        <v>0</v>
      </c>
      <c r="C435" s="9">
        <f>'[1]Summary of reads counts'!C429/SUM('[1]Summary of reads counts'!C$3:C$518)</f>
        <v>0</v>
      </c>
      <c r="D435" s="9">
        <f>'[1]Summary of reads counts'!D429/SUM('[1]Summary of reads counts'!D$3:D$518)</f>
        <v>0</v>
      </c>
      <c r="E435" s="9">
        <f>'[1]Summary of reads counts'!E429/SUM('[1]Summary of reads counts'!E$3:E$518)</f>
        <v>0</v>
      </c>
      <c r="F435" s="9">
        <f>'[1]Summary of reads counts'!F429/SUM('[1]Summary of reads counts'!F$3:F$518)</f>
        <v>0</v>
      </c>
      <c r="G435" s="9">
        <f>'[1]Summary of reads counts'!G429/SUM('[1]Summary of reads counts'!G$3:G$518)</f>
        <v>0</v>
      </c>
      <c r="H435" s="11" t="s">
        <v>18</v>
      </c>
      <c r="I435" s="11" t="s">
        <v>18</v>
      </c>
      <c r="J435" s="11" t="s">
        <v>18</v>
      </c>
    </row>
    <row r="436" spans="1:10">
      <c r="A436" s="7" t="s">
        <v>436</v>
      </c>
      <c r="B436" s="8">
        <f>'[1]Summary of reads counts'!B320/SUM('[1]Summary of reads counts'!B$3:B$518)</f>
        <v>0</v>
      </c>
      <c r="C436" s="9">
        <f>'[1]Summary of reads counts'!C320/SUM('[1]Summary of reads counts'!C$3:C$518)</f>
        <v>0</v>
      </c>
      <c r="D436" s="9">
        <f>'[1]Summary of reads counts'!D320/SUM('[1]Summary of reads counts'!D$3:D$518)</f>
        <v>0</v>
      </c>
      <c r="E436" s="9">
        <f>'[1]Summary of reads counts'!E320/SUM('[1]Summary of reads counts'!E$3:E$518)</f>
        <v>0</v>
      </c>
      <c r="F436" s="9">
        <f>'[1]Summary of reads counts'!F320/SUM('[1]Summary of reads counts'!F$3:F$518)</f>
        <v>0</v>
      </c>
      <c r="G436" s="9">
        <f>'[1]Summary of reads counts'!G320/SUM('[1]Summary of reads counts'!G$3:G$518)</f>
        <v>0</v>
      </c>
      <c r="H436" s="11" t="s">
        <v>18</v>
      </c>
      <c r="I436" s="11" t="s">
        <v>18</v>
      </c>
      <c r="J436" s="11" t="s">
        <v>18</v>
      </c>
    </row>
    <row r="437" spans="1:10">
      <c r="A437" s="7" t="s">
        <v>437</v>
      </c>
      <c r="B437" s="8">
        <f>'[1]Summary of reads counts'!B399/SUM('[1]Summary of reads counts'!B$3:B$518)</f>
        <v>0</v>
      </c>
      <c r="C437" s="9">
        <f>'[1]Summary of reads counts'!C399/SUM('[1]Summary of reads counts'!C$3:C$518)</f>
        <v>0</v>
      </c>
      <c r="D437" s="9">
        <f>'[1]Summary of reads counts'!D399/SUM('[1]Summary of reads counts'!D$3:D$518)</f>
        <v>0</v>
      </c>
      <c r="E437" s="9">
        <f>'[1]Summary of reads counts'!E399/SUM('[1]Summary of reads counts'!E$3:E$518)</f>
        <v>0</v>
      </c>
      <c r="F437" s="9">
        <f>'[1]Summary of reads counts'!F399/SUM('[1]Summary of reads counts'!F$3:F$518)</f>
        <v>0</v>
      </c>
      <c r="G437" s="9">
        <f>'[1]Summary of reads counts'!G399/SUM('[1]Summary of reads counts'!G$3:G$518)</f>
        <v>0</v>
      </c>
      <c r="H437" s="11" t="s">
        <v>18</v>
      </c>
      <c r="I437" s="11" t="s">
        <v>18</v>
      </c>
      <c r="J437" s="11" t="s">
        <v>18</v>
      </c>
    </row>
    <row r="438" spans="1:10">
      <c r="A438" s="7" t="s">
        <v>438</v>
      </c>
      <c r="B438" s="8">
        <f>'[1]Summary of reads counts'!B281/SUM('[1]Summary of reads counts'!B$3:B$518)</f>
        <v>0</v>
      </c>
      <c r="C438" s="9">
        <f>'[1]Summary of reads counts'!C281/SUM('[1]Summary of reads counts'!C$3:C$518)</f>
        <v>0</v>
      </c>
      <c r="D438" s="9">
        <f>'[1]Summary of reads counts'!D281/SUM('[1]Summary of reads counts'!D$3:D$518)</f>
        <v>0</v>
      </c>
      <c r="E438" s="9">
        <f>'[1]Summary of reads counts'!E281/SUM('[1]Summary of reads counts'!E$3:E$518)</f>
        <v>0</v>
      </c>
      <c r="F438" s="9">
        <f>'[1]Summary of reads counts'!F281/SUM('[1]Summary of reads counts'!F$3:F$518)</f>
        <v>0</v>
      </c>
      <c r="G438" s="9">
        <f>'[1]Summary of reads counts'!G281/SUM('[1]Summary of reads counts'!G$3:G$518)</f>
        <v>0</v>
      </c>
      <c r="H438" s="11" t="s">
        <v>18</v>
      </c>
      <c r="I438" s="11" t="s">
        <v>18</v>
      </c>
      <c r="J438" s="11" t="s">
        <v>18</v>
      </c>
    </row>
    <row r="439" spans="1:10">
      <c r="A439" s="7" t="s">
        <v>439</v>
      </c>
      <c r="B439" s="8">
        <f>'[1]Summary of reads counts'!B230/SUM('[1]Summary of reads counts'!B$3:B$518)</f>
        <v>0</v>
      </c>
      <c r="C439" s="9">
        <f>'[1]Summary of reads counts'!C230/SUM('[1]Summary of reads counts'!C$3:C$518)</f>
        <v>0</v>
      </c>
      <c r="D439" s="9">
        <f>'[1]Summary of reads counts'!D230/SUM('[1]Summary of reads counts'!D$3:D$518)</f>
        <v>0</v>
      </c>
      <c r="E439" s="9">
        <f>'[1]Summary of reads counts'!E230/SUM('[1]Summary of reads counts'!E$3:E$518)</f>
        <v>0</v>
      </c>
      <c r="F439" s="9">
        <f>'[1]Summary of reads counts'!F230/SUM('[1]Summary of reads counts'!F$3:F$518)</f>
        <v>0</v>
      </c>
      <c r="G439" s="9">
        <f>'[1]Summary of reads counts'!G230/SUM('[1]Summary of reads counts'!G$3:G$518)</f>
        <v>0</v>
      </c>
      <c r="H439" s="11" t="s">
        <v>18</v>
      </c>
      <c r="I439" s="11" t="s">
        <v>18</v>
      </c>
      <c r="J439" s="11" t="s">
        <v>18</v>
      </c>
    </row>
    <row r="440" spans="1:10">
      <c r="A440" s="7" t="s">
        <v>440</v>
      </c>
      <c r="B440" s="8">
        <f>'[1]Summary of reads counts'!B488/SUM('[1]Summary of reads counts'!B$3:B$518)</f>
        <v>0</v>
      </c>
      <c r="C440" s="9">
        <f>'[1]Summary of reads counts'!C488/SUM('[1]Summary of reads counts'!C$3:C$518)</f>
        <v>0</v>
      </c>
      <c r="D440" s="9">
        <f>'[1]Summary of reads counts'!D488/SUM('[1]Summary of reads counts'!D$3:D$518)</f>
        <v>0</v>
      </c>
      <c r="E440" s="9">
        <f>'[1]Summary of reads counts'!E488/SUM('[1]Summary of reads counts'!E$3:E$518)</f>
        <v>0</v>
      </c>
      <c r="F440" s="9">
        <f>'[1]Summary of reads counts'!F488/SUM('[1]Summary of reads counts'!F$3:F$518)</f>
        <v>0</v>
      </c>
      <c r="G440" s="9">
        <f>'[1]Summary of reads counts'!G488/SUM('[1]Summary of reads counts'!G$3:G$518)</f>
        <v>0</v>
      </c>
      <c r="H440" s="11" t="s">
        <v>18</v>
      </c>
      <c r="I440" s="11" t="s">
        <v>18</v>
      </c>
      <c r="J440" s="11" t="s">
        <v>18</v>
      </c>
    </row>
    <row r="441" spans="1:10">
      <c r="A441" s="7" t="s">
        <v>441</v>
      </c>
      <c r="B441" s="8">
        <f>'[1]Summary of reads counts'!B466/SUM('[1]Summary of reads counts'!B$3:B$518)</f>
        <v>0</v>
      </c>
      <c r="C441" s="9">
        <f>'[1]Summary of reads counts'!C466/SUM('[1]Summary of reads counts'!C$3:C$518)</f>
        <v>0</v>
      </c>
      <c r="D441" s="9">
        <f>'[1]Summary of reads counts'!D466/SUM('[1]Summary of reads counts'!D$3:D$518)</f>
        <v>0</v>
      </c>
      <c r="E441" s="9">
        <f>'[1]Summary of reads counts'!E466/SUM('[1]Summary of reads counts'!E$3:E$518)</f>
        <v>0</v>
      </c>
      <c r="F441" s="9">
        <f>'[1]Summary of reads counts'!F466/SUM('[1]Summary of reads counts'!F$3:F$518)</f>
        <v>0</v>
      </c>
      <c r="G441" s="9">
        <f>'[1]Summary of reads counts'!G466/SUM('[1]Summary of reads counts'!G$3:G$518)</f>
        <v>0</v>
      </c>
      <c r="H441" s="11" t="s">
        <v>18</v>
      </c>
      <c r="I441" s="11" t="s">
        <v>18</v>
      </c>
      <c r="J441" s="11" t="s">
        <v>18</v>
      </c>
    </row>
    <row r="442" spans="1:10">
      <c r="A442" s="7" t="s">
        <v>442</v>
      </c>
      <c r="B442" s="8">
        <f>'[1]Summary of reads counts'!B479/SUM('[1]Summary of reads counts'!B$3:B$518)</f>
        <v>0</v>
      </c>
      <c r="C442" s="9">
        <f>'[1]Summary of reads counts'!C479/SUM('[1]Summary of reads counts'!C$3:C$518)</f>
        <v>0</v>
      </c>
      <c r="D442" s="9">
        <f>'[1]Summary of reads counts'!D479/SUM('[1]Summary of reads counts'!D$3:D$518)</f>
        <v>0</v>
      </c>
      <c r="E442" s="9">
        <f>'[1]Summary of reads counts'!E479/SUM('[1]Summary of reads counts'!E$3:E$518)</f>
        <v>0</v>
      </c>
      <c r="F442" s="9">
        <f>'[1]Summary of reads counts'!F479/SUM('[1]Summary of reads counts'!F$3:F$518)</f>
        <v>0</v>
      </c>
      <c r="G442" s="9">
        <f>'[1]Summary of reads counts'!G479/SUM('[1]Summary of reads counts'!G$3:G$518)</f>
        <v>0</v>
      </c>
      <c r="H442" s="11" t="s">
        <v>18</v>
      </c>
      <c r="I442" s="11" t="s">
        <v>18</v>
      </c>
      <c r="J442" s="11" t="s">
        <v>18</v>
      </c>
    </row>
    <row r="443" spans="1:10">
      <c r="A443" s="7" t="s">
        <v>443</v>
      </c>
      <c r="B443" s="8">
        <f>'[1]Summary of reads counts'!B373/SUM('[1]Summary of reads counts'!B$3:B$518)</f>
        <v>0</v>
      </c>
      <c r="C443" s="9">
        <f>'[1]Summary of reads counts'!C373/SUM('[1]Summary of reads counts'!C$3:C$518)</f>
        <v>0</v>
      </c>
      <c r="D443" s="9">
        <f>'[1]Summary of reads counts'!D373/SUM('[1]Summary of reads counts'!D$3:D$518)</f>
        <v>0</v>
      </c>
      <c r="E443" s="9">
        <f>'[1]Summary of reads counts'!E373/SUM('[1]Summary of reads counts'!E$3:E$518)</f>
        <v>0</v>
      </c>
      <c r="F443" s="9">
        <f>'[1]Summary of reads counts'!F373/SUM('[1]Summary of reads counts'!F$3:F$518)</f>
        <v>0</v>
      </c>
      <c r="G443" s="9">
        <f>'[1]Summary of reads counts'!G373/SUM('[1]Summary of reads counts'!G$3:G$518)</f>
        <v>0</v>
      </c>
      <c r="H443" s="11" t="s">
        <v>18</v>
      </c>
      <c r="I443" s="11" t="s">
        <v>18</v>
      </c>
      <c r="J443" s="11" t="s">
        <v>18</v>
      </c>
    </row>
    <row r="444" spans="1:10">
      <c r="A444" s="7" t="s">
        <v>444</v>
      </c>
      <c r="B444" s="8">
        <f>'[1]Summary of reads counts'!B440/SUM('[1]Summary of reads counts'!B$3:B$518)</f>
        <v>0</v>
      </c>
      <c r="C444" s="9">
        <f>'[1]Summary of reads counts'!C440/SUM('[1]Summary of reads counts'!C$3:C$518)</f>
        <v>0</v>
      </c>
      <c r="D444" s="9">
        <f>'[1]Summary of reads counts'!D440/SUM('[1]Summary of reads counts'!D$3:D$518)</f>
        <v>0</v>
      </c>
      <c r="E444" s="9">
        <f>'[1]Summary of reads counts'!E440/SUM('[1]Summary of reads counts'!E$3:E$518)</f>
        <v>0</v>
      </c>
      <c r="F444" s="9">
        <f>'[1]Summary of reads counts'!F440/SUM('[1]Summary of reads counts'!F$3:F$518)</f>
        <v>0</v>
      </c>
      <c r="G444" s="9">
        <f>'[1]Summary of reads counts'!G440/SUM('[1]Summary of reads counts'!G$3:G$518)</f>
        <v>0</v>
      </c>
      <c r="H444" s="11" t="s">
        <v>18</v>
      </c>
      <c r="I444" s="11" t="s">
        <v>18</v>
      </c>
      <c r="J444" s="11" t="s">
        <v>18</v>
      </c>
    </row>
    <row r="445" spans="1:10">
      <c r="A445" s="7" t="s">
        <v>445</v>
      </c>
      <c r="B445" s="8">
        <f>'[1]Summary of reads counts'!B221/SUM('[1]Summary of reads counts'!B$3:B$518)</f>
        <v>0</v>
      </c>
      <c r="C445" s="9">
        <f>'[1]Summary of reads counts'!C221/SUM('[1]Summary of reads counts'!C$3:C$518)</f>
        <v>0</v>
      </c>
      <c r="D445" s="9">
        <f>'[1]Summary of reads counts'!D221/SUM('[1]Summary of reads counts'!D$3:D$518)</f>
        <v>0</v>
      </c>
      <c r="E445" s="9">
        <f>'[1]Summary of reads counts'!E221/SUM('[1]Summary of reads counts'!E$3:E$518)</f>
        <v>0</v>
      </c>
      <c r="F445" s="9">
        <f>'[1]Summary of reads counts'!F221/SUM('[1]Summary of reads counts'!F$3:F$518)</f>
        <v>0</v>
      </c>
      <c r="G445" s="9">
        <f>'[1]Summary of reads counts'!G221/SUM('[1]Summary of reads counts'!G$3:G$518)</f>
        <v>0</v>
      </c>
      <c r="H445" s="11" t="s">
        <v>18</v>
      </c>
      <c r="I445" s="11" t="s">
        <v>18</v>
      </c>
      <c r="J445" s="11" t="s">
        <v>18</v>
      </c>
    </row>
    <row r="446" spans="1:10">
      <c r="A446" s="7" t="s">
        <v>446</v>
      </c>
      <c r="B446" s="8">
        <f>'[1]Summary of reads counts'!B408/SUM('[1]Summary of reads counts'!B$3:B$518)</f>
        <v>0</v>
      </c>
      <c r="C446" s="9">
        <f>'[1]Summary of reads counts'!C408/SUM('[1]Summary of reads counts'!C$3:C$518)</f>
        <v>0</v>
      </c>
      <c r="D446" s="9">
        <f>'[1]Summary of reads counts'!D408/SUM('[1]Summary of reads counts'!D$3:D$518)</f>
        <v>0</v>
      </c>
      <c r="E446" s="9">
        <f>'[1]Summary of reads counts'!E408/SUM('[1]Summary of reads counts'!E$3:E$518)</f>
        <v>0</v>
      </c>
      <c r="F446" s="9">
        <f>'[1]Summary of reads counts'!F408/SUM('[1]Summary of reads counts'!F$3:F$518)</f>
        <v>0</v>
      </c>
      <c r="G446" s="9">
        <f>'[1]Summary of reads counts'!G408/SUM('[1]Summary of reads counts'!G$3:G$518)</f>
        <v>0</v>
      </c>
      <c r="H446" s="11" t="s">
        <v>18</v>
      </c>
      <c r="I446" s="11" t="s">
        <v>18</v>
      </c>
      <c r="J446" s="11" t="s">
        <v>18</v>
      </c>
    </row>
    <row r="447" spans="1:10">
      <c r="A447" s="7" t="s">
        <v>447</v>
      </c>
      <c r="B447" s="8">
        <f>'[1]Summary of reads counts'!B331/SUM('[1]Summary of reads counts'!B$3:B$518)</f>
        <v>0</v>
      </c>
      <c r="C447" s="9">
        <f>'[1]Summary of reads counts'!C331/SUM('[1]Summary of reads counts'!C$3:C$518)</f>
        <v>0</v>
      </c>
      <c r="D447" s="9">
        <f>'[1]Summary of reads counts'!D331/SUM('[1]Summary of reads counts'!D$3:D$518)</f>
        <v>0</v>
      </c>
      <c r="E447" s="9">
        <f>'[1]Summary of reads counts'!E331/SUM('[1]Summary of reads counts'!E$3:E$518)</f>
        <v>0</v>
      </c>
      <c r="F447" s="9">
        <f>'[1]Summary of reads counts'!F331/SUM('[1]Summary of reads counts'!F$3:F$518)</f>
        <v>0</v>
      </c>
      <c r="G447" s="9">
        <f>'[1]Summary of reads counts'!G331/SUM('[1]Summary of reads counts'!G$3:G$518)</f>
        <v>0</v>
      </c>
      <c r="H447" s="11" t="s">
        <v>18</v>
      </c>
      <c r="I447" s="11" t="s">
        <v>18</v>
      </c>
      <c r="J447" s="11" t="s">
        <v>18</v>
      </c>
    </row>
    <row r="448" spans="1:10">
      <c r="A448" s="7" t="s">
        <v>448</v>
      </c>
      <c r="B448" s="8">
        <f>'[1]Summary of reads counts'!B495/SUM('[1]Summary of reads counts'!B$3:B$518)</f>
        <v>0</v>
      </c>
      <c r="C448" s="9">
        <f>'[1]Summary of reads counts'!C495/SUM('[1]Summary of reads counts'!C$3:C$518)</f>
        <v>0</v>
      </c>
      <c r="D448" s="9">
        <f>'[1]Summary of reads counts'!D495/SUM('[1]Summary of reads counts'!D$3:D$518)</f>
        <v>0</v>
      </c>
      <c r="E448" s="9">
        <f>'[1]Summary of reads counts'!E495/SUM('[1]Summary of reads counts'!E$3:E$518)</f>
        <v>0</v>
      </c>
      <c r="F448" s="9">
        <f>'[1]Summary of reads counts'!F495/SUM('[1]Summary of reads counts'!F$3:F$518)</f>
        <v>0</v>
      </c>
      <c r="G448" s="9">
        <f>'[1]Summary of reads counts'!G495/SUM('[1]Summary of reads counts'!G$3:G$518)</f>
        <v>0</v>
      </c>
      <c r="H448" s="11" t="s">
        <v>18</v>
      </c>
      <c r="I448" s="11" t="s">
        <v>18</v>
      </c>
      <c r="J448" s="11" t="s">
        <v>18</v>
      </c>
    </row>
    <row r="449" spans="1:10">
      <c r="A449" s="7" t="s">
        <v>449</v>
      </c>
      <c r="B449" s="8">
        <f>'[1]Summary of reads counts'!B507/SUM('[1]Summary of reads counts'!B$3:B$518)</f>
        <v>0</v>
      </c>
      <c r="C449" s="9">
        <f>'[1]Summary of reads counts'!C507/SUM('[1]Summary of reads counts'!C$3:C$518)</f>
        <v>0</v>
      </c>
      <c r="D449" s="9">
        <f>'[1]Summary of reads counts'!D507/SUM('[1]Summary of reads counts'!D$3:D$518)</f>
        <v>0</v>
      </c>
      <c r="E449" s="9">
        <f>'[1]Summary of reads counts'!E507/SUM('[1]Summary of reads counts'!E$3:E$518)</f>
        <v>0</v>
      </c>
      <c r="F449" s="9">
        <f>'[1]Summary of reads counts'!F507/SUM('[1]Summary of reads counts'!F$3:F$518)</f>
        <v>0</v>
      </c>
      <c r="G449" s="9">
        <f>'[1]Summary of reads counts'!G507/SUM('[1]Summary of reads counts'!G$3:G$518)</f>
        <v>0</v>
      </c>
      <c r="H449" s="11" t="s">
        <v>18</v>
      </c>
      <c r="I449" s="11" t="s">
        <v>18</v>
      </c>
      <c r="J449" s="11" t="s">
        <v>18</v>
      </c>
    </row>
    <row r="450" spans="1:10">
      <c r="A450" s="7" t="s">
        <v>450</v>
      </c>
      <c r="B450" s="8">
        <f>'[1]Summary of reads counts'!B405/SUM('[1]Summary of reads counts'!B$3:B$518)</f>
        <v>0</v>
      </c>
      <c r="C450" s="9">
        <f>'[1]Summary of reads counts'!C405/SUM('[1]Summary of reads counts'!C$3:C$518)</f>
        <v>0</v>
      </c>
      <c r="D450" s="9">
        <f>'[1]Summary of reads counts'!D405/SUM('[1]Summary of reads counts'!D$3:D$518)</f>
        <v>0</v>
      </c>
      <c r="E450" s="9">
        <f>'[1]Summary of reads counts'!E405/SUM('[1]Summary of reads counts'!E$3:E$518)</f>
        <v>0</v>
      </c>
      <c r="F450" s="9">
        <f>'[1]Summary of reads counts'!F405/SUM('[1]Summary of reads counts'!F$3:F$518)</f>
        <v>0</v>
      </c>
      <c r="G450" s="9">
        <f>'[1]Summary of reads counts'!G405/SUM('[1]Summary of reads counts'!G$3:G$518)</f>
        <v>0</v>
      </c>
      <c r="H450" s="11" t="s">
        <v>18</v>
      </c>
      <c r="I450" s="11" t="s">
        <v>18</v>
      </c>
      <c r="J450" s="11" t="s">
        <v>18</v>
      </c>
    </row>
    <row r="451" spans="1:10">
      <c r="A451" s="7" t="s">
        <v>451</v>
      </c>
      <c r="B451" s="8">
        <f>'[1]Summary of reads counts'!B489/SUM('[1]Summary of reads counts'!B$3:B$518)</f>
        <v>0</v>
      </c>
      <c r="C451" s="9">
        <f>'[1]Summary of reads counts'!C489/SUM('[1]Summary of reads counts'!C$3:C$518)</f>
        <v>0</v>
      </c>
      <c r="D451" s="9">
        <f>'[1]Summary of reads counts'!D489/SUM('[1]Summary of reads counts'!D$3:D$518)</f>
        <v>0</v>
      </c>
      <c r="E451" s="9">
        <f>'[1]Summary of reads counts'!E489/SUM('[1]Summary of reads counts'!E$3:E$518)</f>
        <v>0</v>
      </c>
      <c r="F451" s="9">
        <f>'[1]Summary of reads counts'!F489/SUM('[1]Summary of reads counts'!F$3:F$518)</f>
        <v>0</v>
      </c>
      <c r="G451" s="9">
        <f>'[1]Summary of reads counts'!G489/SUM('[1]Summary of reads counts'!G$3:G$518)</f>
        <v>0</v>
      </c>
      <c r="H451" s="11" t="s">
        <v>18</v>
      </c>
      <c r="I451" s="11" t="s">
        <v>18</v>
      </c>
      <c r="J451" s="11" t="s">
        <v>18</v>
      </c>
    </row>
    <row r="452" spans="1:10">
      <c r="A452" s="7" t="s">
        <v>452</v>
      </c>
      <c r="B452" s="8">
        <f>'[1]Summary of reads counts'!B411/SUM('[1]Summary of reads counts'!B$3:B$518)</f>
        <v>0</v>
      </c>
      <c r="C452" s="9">
        <f>'[1]Summary of reads counts'!C411/SUM('[1]Summary of reads counts'!C$3:C$518)</f>
        <v>0</v>
      </c>
      <c r="D452" s="9">
        <f>'[1]Summary of reads counts'!D411/SUM('[1]Summary of reads counts'!D$3:D$518)</f>
        <v>0</v>
      </c>
      <c r="E452" s="9">
        <f>'[1]Summary of reads counts'!E411/SUM('[1]Summary of reads counts'!E$3:E$518)</f>
        <v>0</v>
      </c>
      <c r="F452" s="9">
        <f>'[1]Summary of reads counts'!F411/SUM('[1]Summary of reads counts'!F$3:F$518)</f>
        <v>0</v>
      </c>
      <c r="G452" s="9">
        <f>'[1]Summary of reads counts'!G411/SUM('[1]Summary of reads counts'!G$3:G$518)</f>
        <v>0</v>
      </c>
      <c r="H452" s="11" t="s">
        <v>18</v>
      </c>
      <c r="I452" s="11" t="s">
        <v>18</v>
      </c>
      <c r="J452" s="11" t="s">
        <v>18</v>
      </c>
    </row>
    <row r="453" spans="1:10">
      <c r="A453" s="7" t="s">
        <v>453</v>
      </c>
      <c r="B453" s="8">
        <f>'[1]Summary of reads counts'!B424/SUM('[1]Summary of reads counts'!B$3:B$518)</f>
        <v>0</v>
      </c>
      <c r="C453" s="9">
        <f>'[1]Summary of reads counts'!C424/SUM('[1]Summary of reads counts'!C$3:C$518)</f>
        <v>0</v>
      </c>
      <c r="D453" s="9">
        <f>'[1]Summary of reads counts'!D424/SUM('[1]Summary of reads counts'!D$3:D$518)</f>
        <v>0</v>
      </c>
      <c r="E453" s="9">
        <f>'[1]Summary of reads counts'!E424/SUM('[1]Summary of reads counts'!E$3:E$518)</f>
        <v>0</v>
      </c>
      <c r="F453" s="9">
        <f>'[1]Summary of reads counts'!F424/SUM('[1]Summary of reads counts'!F$3:F$518)</f>
        <v>0</v>
      </c>
      <c r="G453" s="9">
        <f>'[1]Summary of reads counts'!G424/SUM('[1]Summary of reads counts'!G$3:G$518)</f>
        <v>0</v>
      </c>
      <c r="H453" s="11" t="s">
        <v>18</v>
      </c>
      <c r="I453" s="11" t="s">
        <v>18</v>
      </c>
      <c r="J453" s="11" t="s">
        <v>18</v>
      </c>
    </row>
    <row r="454" spans="1:10">
      <c r="A454" s="7" t="s">
        <v>454</v>
      </c>
      <c r="B454" s="8">
        <f>'[1]Summary of reads counts'!B432/SUM('[1]Summary of reads counts'!B$3:B$518)</f>
        <v>0</v>
      </c>
      <c r="C454" s="9">
        <f>'[1]Summary of reads counts'!C432/SUM('[1]Summary of reads counts'!C$3:C$518)</f>
        <v>0</v>
      </c>
      <c r="D454" s="9">
        <f>'[1]Summary of reads counts'!D432/SUM('[1]Summary of reads counts'!D$3:D$518)</f>
        <v>0</v>
      </c>
      <c r="E454" s="9">
        <f>'[1]Summary of reads counts'!E432/SUM('[1]Summary of reads counts'!E$3:E$518)</f>
        <v>0</v>
      </c>
      <c r="F454" s="9">
        <f>'[1]Summary of reads counts'!F432/SUM('[1]Summary of reads counts'!F$3:F$518)</f>
        <v>0</v>
      </c>
      <c r="G454" s="9">
        <f>'[1]Summary of reads counts'!G432/SUM('[1]Summary of reads counts'!G$3:G$518)</f>
        <v>0</v>
      </c>
      <c r="H454" s="11" t="s">
        <v>18</v>
      </c>
      <c r="I454" s="11" t="s">
        <v>18</v>
      </c>
      <c r="J454" s="11" t="s">
        <v>18</v>
      </c>
    </row>
    <row r="455" spans="1:10">
      <c r="A455" s="7" t="s">
        <v>455</v>
      </c>
      <c r="B455" s="8">
        <f>'[1]Summary of reads counts'!B310/SUM('[1]Summary of reads counts'!B$3:B$518)</f>
        <v>0</v>
      </c>
      <c r="C455" s="9">
        <f>'[1]Summary of reads counts'!C310/SUM('[1]Summary of reads counts'!C$3:C$518)</f>
        <v>0</v>
      </c>
      <c r="D455" s="9">
        <f>'[1]Summary of reads counts'!D310/SUM('[1]Summary of reads counts'!D$3:D$518)</f>
        <v>0</v>
      </c>
      <c r="E455" s="9">
        <f>'[1]Summary of reads counts'!E310/SUM('[1]Summary of reads counts'!E$3:E$518)</f>
        <v>0</v>
      </c>
      <c r="F455" s="9">
        <f>'[1]Summary of reads counts'!F310/SUM('[1]Summary of reads counts'!F$3:F$518)</f>
        <v>0</v>
      </c>
      <c r="G455" s="9">
        <f>'[1]Summary of reads counts'!G310/SUM('[1]Summary of reads counts'!G$3:G$518)</f>
        <v>0</v>
      </c>
      <c r="H455" s="11" t="s">
        <v>18</v>
      </c>
      <c r="I455" s="11" t="s">
        <v>18</v>
      </c>
      <c r="J455" s="11" t="s">
        <v>18</v>
      </c>
    </row>
    <row r="456" spans="1:10">
      <c r="A456" s="7" t="s">
        <v>456</v>
      </c>
      <c r="B456" s="8">
        <f>'[1]Summary of reads counts'!B401/SUM('[1]Summary of reads counts'!B$3:B$518)</f>
        <v>0</v>
      </c>
      <c r="C456" s="9">
        <f>'[1]Summary of reads counts'!C401/SUM('[1]Summary of reads counts'!C$3:C$518)</f>
        <v>0</v>
      </c>
      <c r="D456" s="9">
        <f>'[1]Summary of reads counts'!D401/SUM('[1]Summary of reads counts'!D$3:D$518)</f>
        <v>0</v>
      </c>
      <c r="E456" s="9">
        <f>'[1]Summary of reads counts'!E401/SUM('[1]Summary of reads counts'!E$3:E$518)</f>
        <v>0</v>
      </c>
      <c r="F456" s="9">
        <f>'[1]Summary of reads counts'!F401/SUM('[1]Summary of reads counts'!F$3:F$518)</f>
        <v>0</v>
      </c>
      <c r="G456" s="9">
        <f>'[1]Summary of reads counts'!G401/SUM('[1]Summary of reads counts'!G$3:G$518)</f>
        <v>0</v>
      </c>
      <c r="H456" s="11" t="s">
        <v>18</v>
      </c>
      <c r="I456" s="11" t="s">
        <v>18</v>
      </c>
      <c r="J456" s="11" t="s">
        <v>18</v>
      </c>
    </row>
    <row r="457" spans="1:10">
      <c r="A457" s="7" t="s">
        <v>457</v>
      </c>
      <c r="B457" s="8">
        <f>'[1]Summary of reads counts'!B333/SUM('[1]Summary of reads counts'!B$3:B$518)</f>
        <v>0</v>
      </c>
      <c r="C457" s="9">
        <f>'[1]Summary of reads counts'!C333/SUM('[1]Summary of reads counts'!C$3:C$518)</f>
        <v>0</v>
      </c>
      <c r="D457" s="9">
        <f>'[1]Summary of reads counts'!D333/SUM('[1]Summary of reads counts'!D$3:D$518)</f>
        <v>0</v>
      </c>
      <c r="E457" s="9">
        <f>'[1]Summary of reads counts'!E333/SUM('[1]Summary of reads counts'!E$3:E$518)</f>
        <v>0</v>
      </c>
      <c r="F457" s="9">
        <f>'[1]Summary of reads counts'!F333/SUM('[1]Summary of reads counts'!F$3:F$518)</f>
        <v>0</v>
      </c>
      <c r="G457" s="9">
        <f>'[1]Summary of reads counts'!G333/SUM('[1]Summary of reads counts'!G$3:G$518)</f>
        <v>0</v>
      </c>
      <c r="H457" s="11" t="s">
        <v>18</v>
      </c>
      <c r="I457" s="11" t="s">
        <v>18</v>
      </c>
      <c r="J457" s="11" t="s">
        <v>18</v>
      </c>
    </row>
    <row r="458" spans="1:10">
      <c r="A458" s="7" t="s">
        <v>458</v>
      </c>
      <c r="B458" s="8">
        <f>'[1]Summary of reads counts'!B388/SUM('[1]Summary of reads counts'!B$3:B$518)</f>
        <v>0</v>
      </c>
      <c r="C458" s="9">
        <f>'[1]Summary of reads counts'!C388/SUM('[1]Summary of reads counts'!C$3:C$518)</f>
        <v>0</v>
      </c>
      <c r="D458" s="9">
        <f>'[1]Summary of reads counts'!D388/SUM('[1]Summary of reads counts'!D$3:D$518)</f>
        <v>0</v>
      </c>
      <c r="E458" s="9">
        <f>'[1]Summary of reads counts'!E388/SUM('[1]Summary of reads counts'!E$3:E$518)</f>
        <v>0</v>
      </c>
      <c r="F458" s="9">
        <f>'[1]Summary of reads counts'!F388/SUM('[1]Summary of reads counts'!F$3:F$518)</f>
        <v>0</v>
      </c>
      <c r="G458" s="9">
        <f>'[1]Summary of reads counts'!G388/SUM('[1]Summary of reads counts'!G$3:G$518)</f>
        <v>0</v>
      </c>
      <c r="H458" s="11" t="s">
        <v>18</v>
      </c>
      <c r="I458" s="11" t="s">
        <v>18</v>
      </c>
      <c r="J458" s="11" t="s">
        <v>18</v>
      </c>
    </row>
    <row r="459" spans="1:10">
      <c r="A459" s="7" t="s">
        <v>459</v>
      </c>
      <c r="B459" s="8">
        <f>'[1]Summary of reads counts'!B515/SUM('[1]Summary of reads counts'!B$3:B$518)</f>
        <v>0</v>
      </c>
      <c r="C459" s="9">
        <f>'[1]Summary of reads counts'!C515/SUM('[1]Summary of reads counts'!C$3:C$518)</f>
        <v>0</v>
      </c>
      <c r="D459" s="9">
        <f>'[1]Summary of reads counts'!D515/SUM('[1]Summary of reads counts'!D$3:D$518)</f>
        <v>0</v>
      </c>
      <c r="E459" s="9">
        <f>'[1]Summary of reads counts'!E515/SUM('[1]Summary of reads counts'!E$3:E$518)</f>
        <v>0</v>
      </c>
      <c r="F459" s="9">
        <f>'[1]Summary of reads counts'!F515/SUM('[1]Summary of reads counts'!F$3:F$518)</f>
        <v>0</v>
      </c>
      <c r="G459" s="9">
        <f>'[1]Summary of reads counts'!G515/SUM('[1]Summary of reads counts'!G$3:G$518)</f>
        <v>0</v>
      </c>
      <c r="H459" s="11" t="s">
        <v>18</v>
      </c>
      <c r="I459" s="11" t="s">
        <v>18</v>
      </c>
      <c r="J459" s="11" t="s">
        <v>18</v>
      </c>
    </row>
    <row r="460" spans="1:10">
      <c r="A460" s="7" t="s">
        <v>460</v>
      </c>
      <c r="B460" s="8">
        <f>'[1]Summary of reads counts'!B511/SUM('[1]Summary of reads counts'!B$3:B$518)</f>
        <v>0</v>
      </c>
      <c r="C460" s="9">
        <f>'[1]Summary of reads counts'!C511/SUM('[1]Summary of reads counts'!C$3:C$518)</f>
        <v>0</v>
      </c>
      <c r="D460" s="9">
        <f>'[1]Summary of reads counts'!D511/SUM('[1]Summary of reads counts'!D$3:D$518)</f>
        <v>0</v>
      </c>
      <c r="E460" s="9">
        <f>'[1]Summary of reads counts'!E511/SUM('[1]Summary of reads counts'!E$3:E$518)</f>
        <v>0</v>
      </c>
      <c r="F460" s="9">
        <f>'[1]Summary of reads counts'!F511/SUM('[1]Summary of reads counts'!F$3:F$518)</f>
        <v>0</v>
      </c>
      <c r="G460" s="9">
        <f>'[1]Summary of reads counts'!G511/SUM('[1]Summary of reads counts'!G$3:G$518)</f>
        <v>0</v>
      </c>
      <c r="H460" s="11" t="s">
        <v>18</v>
      </c>
      <c r="I460" s="11" t="s">
        <v>18</v>
      </c>
      <c r="J460" s="11" t="s">
        <v>18</v>
      </c>
    </row>
    <row r="461" spans="1:10">
      <c r="A461" s="7" t="s">
        <v>461</v>
      </c>
      <c r="B461" s="8">
        <f>'[1]Summary of reads counts'!B460/SUM('[1]Summary of reads counts'!B$3:B$518)</f>
        <v>0</v>
      </c>
      <c r="C461" s="9">
        <f>'[1]Summary of reads counts'!C460/SUM('[1]Summary of reads counts'!C$3:C$518)</f>
        <v>0</v>
      </c>
      <c r="D461" s="9">
        <f>'[1]Summary of reads counts'!D460/SUM('[1]Summary of reads counts'!D$3:D$518)</f>
        <v>0</v>
      </c>
      <c r="E461" s="9">
        <f>'[1]Summary of reads counts'!E460/SUM('[1]Summary of reads counts'!E$3:E$518)</f>
        <v>0</v>
      </c>
      <c r="F461" s="9">
        <f>'[1]Summary of reads counts'!F460/SUM('[1]Summary of reads counts'!F$3:F$518)</f>
        <v>0</v>
      </c>
      <c r="G461" s="9">
        <f>'[1]Summary of reads counts'!G460/SUM('[1]Summary of reads counts'!G$3:G$518)</f>
        <v>0</v>
      </c>
      <c r="H461" s="11" t="s">
        <v>18</v>
      </c>
      <c r="I461" s="11" t="s">
        <v>18</v>
      </c>
      <c r="J461" s="11" t="s">
        <v>18</v>
      </c>
    </row>
    <row r="462" spans="1:10">
      <c r="A462" s="7" t="s">
        <v>462</v>
      </c>
      <c r="B462" s="8">
        <f>'[1]Summary of reads counts'!B391/SUM('[1]Summary of reads counts'!B$3:B$518)</f>
        <v>0</v>
      </c>
      <c r="C462" s="9">
        <f>'[1]Summary of reads counts'!C391/SUM('[1]Summary of reads counts'!C$3:C$518)</f>
        <v>0</v>
      </c>
      <c r="D462" s="9">
        <f>'[1]Summary of reads counts'!D391/SUM('[1]Summary of reads counts'!D$3:D$518)</f>
        <v>0</v>
      </c>
      <c r="E462" s="9">
        <f>'[1]Summary of reads counts'!E391/SUM('[1]Summary of reads counts'!E$3:E$518)</f>
        <v>0</v>
      </c>
      <c r="F462" s="9">
        <f>'[1]Summary of reads counts'!F391/SUM('[1]Summary of reads counts'!F$3:F$518)</f>
        <v>0</v>
      </c>
      <c r="G462" s="9">
        <f>'[1]Summary of reads counts'!G391/SUM('[1]Summary of reads counts'!G$3:G$518)</f>
        <v>0</v>
      </c>
      <c r="H462" s="11" t="s">
        <v>18</v>
      </c>
      <c r="I462" s="11" t="s">
        <v>18</v>
      </c>
      <c r="J462" s="11" t="s">
        <v>18</v>
      </c>
    </row>
    <row r="463" spans="1:10">
      <c r="A463" s="7" t="s">
        <v>463</v>
      </c>
      <c r="B463" s="8">
        <f>'[1]Summary of reads counts'!B418/SUM('[1]Summary of reads counts'!B$3:B$518)</f>
        <v>0</v>
      </c>
      <c r="C463" s="9">
        <f>'[1]Summary of reads counts'!C418/SUM('[1]Summary of reads counts'!C$3:C$518)</f>
        <v>0</v>
      </c>
      <c r="D463" s="9">
        <f>'[1]Summary of reads counts'!D418/SUM('[1]Summary of reads counts'!D$3:D$518)</f>
        <v>0</v>
      </c>
      <c r="E463" s="9">
        <f>'[1]Summary of reads counts'!E418/SUM('[1]Summary of reads counts'!E$3:E$518)</f>
        <v>0</v>
      </c>
      <c r="F463" s="9">
        <f>'[1]Summary of reads counts'!F418/SUM('[1]Summary of reads counts'!F$3:F$518)</f>
        <v>0</v>
      </c>
      <c r="G463" s="9">
        <f>'[1]Summary of reads counts'!G418/SUM('[1]Summary of reads counts'!G$3:G$518)</f>
        <v>0</v>
      </c>
      <c r="H463" s="11" t="s">
        <v>18</v>
      </c>
      <c r="I463" s="11" t="s">
        <v>18</v>
      </c>
      <c r="J463" s="11" t="s">
        <v>18</v>
      </c>
    </row>
    <row r="464" spans="1:10">
      <c r="A464" s="7" t="s">
        <v>464</v>
      </c>
      <c r="B464" s="8">
        <f>'[1]Summary of reads counts'!B330/SUM('[1]Summary of reads counts'!B$3:B$518)</f>
        <v>0</v>
      </c>
      <c r="C464" s="9">
        <f>'[1]Summary of reads counts'!C330/SUM('[1]Summary of reads counts'!C$3:C$518)</f>
        <v>0</v>
      </c>
      <c r="D464" s="9">
        <f>'[1]Summary of reads counts'!D330/SUM('[1]Summary of reads counts'!D$3:D$518)</f>
        <v>0</v>
      </c>
      <c r="E464" s="9">
        <f>'[1]Summary of reads counts'!E330/SUM('[1]Summary of reads counts'!E$3:E$518)</f>
        <v>0</v>
      </c>
      <c r="F464" s="9">
        <f>'[1]Summary of reads counts'!F330/SUM('[1]Summary of reads counts'!F$3:F$518)</f>
        <v>0</v>
      </c>
      <c r="G464" s="9">
        <f>'[1]Summary of reads counts'!G330/SUM('[1]Summary of reads counts'!G$3:G$518)</f>
        <v>0</v>
      </c>
      <c r="H464" s="11" t="s">
        <v>18</v>
      </c>
      <c r="I464" s="11" t="s">
        <v>18</v>
      </c>
      <c r="J464" s="11" t="s">
        <v>18</v>
      </c>
    </row>
    <row r="465" spans="1:10">
      <c r="A465" s="7" t="s">
        <v>465</v>
      </c>
      <c r="B465" s="8">
        <f>'[1]Summary of reads counts'!B447/SUM('[1]Summary of reads counts'!B$3:B$518)</f>
        <v>0</v>
      </c>
      <c r="C465" s="9">
        <f>'[1]Summary of reads counts'!C447/SUM('[1]Summary of reads counts'!C$3:C$518)</f>
        <v>0</v>
      </c>
      <c r="D465" s="9">
        <f>'[1]Summary of reads counts'!D447/SUM('[1]Summary of reads counts'!D$3:D$518)</f>
        <v>0</v>
      </c>
      <c r="E465" s="9">
        <f>'[1]Summary of reads counts'!E447/SUM('[1]Summary of reads counts'!E$3:E$518)</f>
        <v>0</v>
      </c>
      <c r="F465" s="9">
        <f>'[1]Summary of reads counts'!F447/SUM('[1]Summary of reads counts'!F$3:F$518)</f>
        <v>0</v>
      </c>
      <c r="G465" s="9">
        <f>'[1]Summary of reads counts'!G447/SUM('[1]Summary of reads counts'!G$3:G$518)</f>
        <v>0</v>
      </c>
      <c r="H465" s="11" t="s">
        <v>18</v>
      </c>
      <c r="I465" s="11" t="s">
        <v>18</v>
      </c>
      <c r="J465" s="11" t="s">
        <v>18</v>
      </c>
    </row>
    <row r="466" spans="1:10">
      <c r="A466" s="7" t="s">
        <v>466</v>
      </c>
      <c r="B466" s="8">
        <f>'[1]Summary of reads counts'!B452/SUM('[1]Summary of reads counts'!B$3:B$518)</f>
        <v>0</v>
      </c>
      <c r="C466" s="9">
        <f>'[1]Summary of reads counts'!C452/SUM('[1]Summary of reads counts'!C$3:C$518)</f>
        <v>0</v>
      </c>
      <c r="D466" s="9">
        <f>'[1]Summary of reads counts'!D452/SUM('[1]Summary of reads counts'!D$3:D$518)</f>
        <v>0</v>
      </c>
      <c r="E466" s="9">
        <f>'[1]Summary of reads counts'!E452/SUM('[1]Summary of reads counts'!E$3:E$518)</f>
        <v>0</v>
      </c>
      <c r="F466" s="9">
        <f>'[1]Summary of reads counts'!F452/SUM('[1]Summary of reads counts'!F$3:F$518)</f>
        <v>0</v>
      </c>
      <c r="G466" s="9">
        <f>'[1]Summary of reads counts'!G452/SUM('[1]Summary of reads counts'!G$3:G$518)</f>
        <v>0</v>
      </c>
      <c r="H466" s="11" t="s">
        <v>18</v>
      </c>
      <c r="I466" s="11" t="s">
        <v>18</v>
      </c>
      <c r="J466" s="11" t="s">
        <v>18</v>
      </c>
    </row>
    <row r="467" spans="1:10">
      <c r="A467" s="7" t="s">
        <v>467</v>
      </c>
      <c r="B467" s="8">
        <f>'[1]Summary of reads counts'!B513/SUM('[1]Summary of reads counts'!B$3:B$518)</f>
        <v>0</v>
      </c>
      <c r="C467" s="9">
        <f>'[1]Summary of reads counts'!C513/SUM('[1]Summary of reads counts'!C$3:C$518)</f>
        <v>0</v>
      </c>
      <c r="D467" s="9">
        <f>'[1]Summary of reads counts'!D513/SUM('[1]Summary of reads counts'!D$3:D$518)</f>
        <v>0</v>
      </c>
      <c r="E467" s="9">
        <f>'[1]Summary of reads counts'!E513/SUM('[1]Summary of reads counts'!E$3:E$518)</f>
        <v>0</v>
      </c>
      <c r="F467" s="9">
        <f>'[1]Summary of reads counts'!F513/SUM('[1]Summary of reads counts'!F$3:F$518)</f>
        <v>0</v>
      </c>
      <c r="G467" s="9">
        <f>'[1]Summary of reads counts'!G513/SUM('[1]Summary of reads counts'!G$3:G$518)</f>
        <v>0</v>
      </c>
      <c r="H467" s="11" t="s">
        <v>18</v>
      </c>
      <c r="I467" s="11" t="s">
        <v>18</v>
      </c>
      <c r="J467" s="11" t="s">
        <v>18</v>
      </c>
    </row>
    <row r="468" spans="1:10">
      <c r="A468" s="7" t="s">
        <v>468</v>
      </c>
      <c r="B468" s="8">
        <f>'[1]Summary of reads counts'!B345/SUM('[1]Summary of reads counts'!B$3:B$518)</f>
        <v>0</v>
      </c>
      <c r="C468" s="9">
        <f>'[1]Summary of reads counts'!C345/SUM('[1]Summary of reads counts'!C$3:C$518)</f>
        <v>0</v>
      </c>
      <c r="D468" s="9">
        <f>'[1]Summary of reads counts'!D345/SUM('[1]Summary of reads counts'!D$3:D$518)</f>
        <v>0</v>
      </c>
      <c r="E468" s="9">
        <f>'[1]Summary of reads counts'!E345/SUM('[1]Summary of reads counts'!E$3:E$518)</f>
        <v>0</v>
      </c>
      <c r="F468" s="9">
        <f>'[1]Summary of reads counts'!F345/SUM('[1]Summary of reads counts'!F$3:F$518)</f>
        <v>0</v>
      </c>
      <c r="G468" s="9">
        <f>'[1]Summary of reads counts'!G345/SUM('[1]Summary of reads counts'!G$3:G$518)</f>
        <v>0</v>
      </c>
      <c r="H468" s="11" t="s">
        <v>18</v>
      </c>
      <c r="I468" s="11" t="s">
        <v>18</v>
      </c>
      <c r="J468" s="11" t="s">
        <v>18</v>
      </c>
    </row>
    <row r="469" spans="1:10">
      <c r="A469" s="7" t="s">
        <v>469</v>
      </c>
      <c r="B469" s="8">
        <f>'[1]Summary of reads counts'!B296/SUM('[1]Summary of reads counts'!B$3:B$518)</f>
        <v>0</v>
      </c>
      <c r="C469" s="9">
        <f>'[1]Summary of reads counts'!C296/SUM('[1]Summary of reads counts'!C$3:C$518)</f>
        <v>0</v>
      </c>
      <c r="D469" s="9">
        <f>'[1]Summary of reads counts'!D296/SUM('[1]Summary of reads counts'!D$3:D$518)</f>
        <v>0</v>
      </c>
      <c r="E469" s="9">
        <f>'[1]Summary of reads counts'!E296/SUM('[1]Summary of reads counts'!E$3:E$518)</f>
        <v>0</v>
      </c>
      <c r="F469" s="9">
        <f>'[1]Summary of reads counts'!F296/SUM('[1]Summary of reads counts'!F$3:F$518)</f>
        <v>0</v>
      </c>
      <c r="G469" s="9">
        <f>'[1]Summary of reads counts'!G296/SUM('[1]Summary of reads counts'!G$3:G$518)</f>
        <v>0</v>
      </c>
      <c r="H469" s="11" t="s">
        <v>18</v>
      </c>
      <c r="I469" s="11" t="s">
        <v>18</v>
      </c>
      <c r="J469" s="11" t="s">
        <v>18</v>
      </c>
    </row>
    <row r="470" spans="1:10">
      <c r="A470" s="7" t="s">
        <v>470</v>
      </c>
      <c r="B470" s="8">
        <f>'[1]Summary of reads counts'!B501/SUM('[1]Summary of reads counts'!B$3:B$518)</f>
        <v>0</v>
      </c>
      <c r="C470" s="9">
        <f>'[1]Summary of reads counts'!C501/SUM('[1]Summary of reads counts'!C$3:C$518)</f>
        <v>0</v>
      </c>
      <c r="D470" s="9">
        <f>'[1]Summary of reads counts'!D501/SUM('[1]Summary of reads counts'!D$3:D$518)</f>
        <v>0</v>
      </c>
      <c r="E470" s="9">
        <f>'[1]Summary of reads counts'!E501/SUM('[1]Summary of reads counts'!E$3:E$518)</f>
        <v>0</v>
      </c>
      <c r="F470" s="9">
        <f>'[1]Summary of reads counts'!F501/SUM('[1]Summary of reads counts'!F$3:F$518)</f>
        <v>0</v>
      </c>
      <c r="G470" s="9">
        <f>'[1]Summary of reads counts'!G501/SUM('[1]Summary of reads counts'!G$3:G$518)</f>
        <v>0</v>
      </c>
      <c r="H470" s="11" t="s">
        <v>18</v>
      </c>
      <c r="I470" s="11" t="s">
        <v>18</v>
      </c>
      <c r="J470" s="11" t="s">
        <v>18</v>
      </c>
    </row>
    <row r="471" spans="1:10">
      <c r="A471" s="7" t="s">
        <v>471</v>
      </c>
      <c r="B471" s="8">
        <f>'[1]Summary of reads counts'!B500/SUM('[1]Summary of reads counts'!B$3:B$518)</f>
        <v>0</v>
      </c>
      <c r="C471" s="9">
        <f>'[1]Summary of reads counts'!C500/SUM('[1]Summary of reads counts'!C$3:C$518)</f>
        <v>0</v>
      </c>
      <c r="D471" s="9">
        <f>'[1]Summary of reads counts'!D500/SUM('[1]Summary of reads counts'!D$3:D$518)</f>
        <v>0</v>
      </c>
      <c r="E471" s="9">
        <f>'[1]Summary of reads counts'!E500/SUM('[1]Summary of reads counts'!E$3:E$518)</f>
        <v>0</v>
      </c>
      <c r="F471" s="9">
        <f>'[1]Summary of reads counts'!F500/SUM('[1]Summary of reads counts'!F$3:F$518)</f>
        <v>0</v>
      </c>
      <c r="G471" s="9">
        <f>'[1]Summary of reads counts'!G500/SUM('[1]Summary of reads counts'!G$3:G$518)</f>
        <v>0</v>
      </c>
      <c r="H471" s="11" t="s">
        <v>18</v>
      </c>
      <c r="I471" s="11" t="s">
        <v>18</v>
      </c>
      <c r="J471" s="11" t="s">
        <v>18</v>
      </c>
    </row>
    <row r="472" spans="1:10">
      <c r="A472" s="7" t="s">
        <v>472</v>
      </c>
      <c r="B472" s="8">
        <f>'[1]Summary of reads counts'!B232/SUM('[1]Summary of reads counts'!B$3:B$518)</f>
        <v>0</v>
      </c>
      <c r="C472" s="9">
        <f>'[1]Summary of reads counts'!C232/SUM('[1]Summary of reads counts'!C$3:C$518)</f>
        <v>0</v>
      </c>
      <c r="D472" s="9">
        <f>'[1]Summary of reads counts'!D232/SUM('[1]Summary of reads counts'!D$3:D$518)</f>
        <v>0</v>
      </c>
      <c r="E472" s="9">
        <f>'[1]Summary of reads counts'!E232/SUM('[1]Summary of reads counts'!E$3:E$518)</f>
        <v>0</v>
      </c>
      <c r="F472" s="9">
        <f>'[1]Summary of reads counts'!F232/SUM('[1]Summary of reads counts'!F$3:F$518)</f>
        <v>0</v>
      </c>
      <c r="G472" s="9">
        <f>'[1]Summary of reads counts'!G232/SUM('[1]Summary of reads counts'!G$3:G$518)</f>
        <v>0</v>
      </c>
      <c r="H472" s="11" t="s">
        <v>18</v>
      </c>
      <c r="I472" s="11" t="s">
        <v>18</v>
      </c>
      <c r="J472" s="11" t="s">
        <v>18</v>
      </c>
    </row>
    <row r="473" spans="1:10">
      <c r="A473" s="7" t="s">
        <v>473</v>
      </c>
      <c r="B473" s="8">
        <f>'[1]Summary of reads counts'!B349/SUM('[1]Summary of reads counts'!B$3:B$518)</f>
        <v>0</v>
      </c>
      <c r="C473" s="9">
        <f>'[1]Summary of reads counts'!C349/SUM('[1]Summary of reads counts'!C$3:C$518)</f>
        <v>0</v>
      </c>
      <c r="D473" s="9">
        <f>'[1]Summary of reads counts'!D349/SUM('[1]Summary of reads counts'!D$3:D$518)</f>
        <v>0</v>
      </c>
      <c r="E473" s="9">
        <f>'[1]Summary of reads counts'!E349/SUM('[1]Summary of reads counts'!E$3:E$518)</f>
        <v>0</v>
      </c>
      <c r="F473" s="9">
        <f>'[1]Summary of reads counts'!F349/SUM('[1]Summary of reads counts'!F$3:F$518)</f>
        <v>0</v>
      </c>
      <c r="G473" s="9">
        <f>'[1]Summary of reads counts'!G349/SUM('[1]Summary of reads counts'!G$3:G$518)</f>
        <v>0</v>
      </c>
      <c r="H473" s="11" t="s">
        <v>18</v>
      </c>
      <c r="I473" s="11" t="s">
        <v>18</v>
      </c>
      <c r="J473" s="11" t="s">
        <v>18</v>
      </c>
    </row>
    <row r="474" spans="1:10">
      <c r="A474" s="7" t="s">
        <v>474</v>
      </c>
      <c r="B474" s="8">
        <f>'[1]Summary of reads counts'!B446/SUM('[1]Summary of reads counts'!B$3:B$518)</f>
        <v>0</v>
      </c>
      <c r="C474" s="9">
        <f>'[1]Summary of reads counts'!C446/SUM('[1]Summary of reads counts'!C$3:C$518)</f>
        <v>0</v>
      </c>
      <c r="D474" s="9">
        <f>'[1]Summary of reads counts'!D446/SUM('[1]Summary of reads counts'!D$3:D$518)</f>
        <v>0</v>
      </c>
      <c r="E474" s="9">
        <f>'[1]Summary of reads counts'!E446/SUM('[1]Summary of reads counts'!E$3:E$518)</f>
        <v>0</v>
      </c>
      <c r="F474" s="9">
        <f>'[1]Summary of reads counts'!F446/SUM('[1]Summary of reads counts'!F$3:F$518)</f>
        <v>0</v>
      </c>
      <c r="G474" s="9">
        <f>'[1]Summary of reads counts'!G446/SUM('[1]Summary of reads counts'!G$3:G$518)</f>
        <v>0</v>
      </c>
      <c r="H474" s="11" t="s">
        <v>18</v>
      </c>
      <c r="I474" s="11" t="s">
        <v>18</v>
      </c>
      <c r="J474" s="11" t="s">
        <v>18</v>
      </c>
    </row>
    <row r="475" spans="1:10">
      <c r="A475" s="7" t="s">
        <v>475</v>
      </c>
      <c r="B475" s="8">
        <f>'[1]Summary of reads counts'!B397/SUM('[1]Summary of reads counts'!B$3:B$518)</f>
        <v>0</v>
      </c>
      <c r="C475" s="9">
        <f>'[1]Summary of reads counts'!C397/SUM('[1]Summary of reads counts'!C$3:C$518)</f>
        <v>0</v>
      </c>
      <c r="D475" s="9">
        <f>'[1]Summary of reads counts'!D397/SUM('[1]Summary of reads counts'!D$3:D$518)</f>
        <v>0</v>
      </c>
      <c r="E475" s="9">
        <f>'[1]Summary of reads counts'!E397/SUM('[1]Summary of reads counts'!E$3:E$518)</f>
        <v>0</v>
      </c>
      <c r="F475" s="9">
        <f>'[1]Summary of reads counts'!F397/SUM('[1]Summary of reads counts'!F$3:F$518)</f>
        <v>0</v>
      </c>
      <c r="G475" s="9">
        <f>'[1]Summary of reads counts'!G397/SUM('[1]Summary of reads counts'!G$3:G$518)</f>
        <v>0</v>
      </c>
      <c r="H475" s="11" t="s">
        <v>18</v>
      </c>
      <c r="I475" s="11" t="s">
        <v>18</v>
      </c>
      <c r="J475" s="11" t="s">
        <v>18</v>
      </c>
    </row>
    <row r="476" spans="1:10">
      <c r="A476" s="7" t="s">
        <v>476</v>
      </c>
      <c r="B476" s="8">
        <f>'[1]Summary of reads counts'!B407/SUM('[1]Summary of reads counts'!B$3:B$518)</f>
        <v>0</v>
      </c>
      <c r="C476" s="9">
        <f>'[1]Summary of reads counts'!C407/SUM('[1]Summary of reads counts'!C$3:C$518)</f>
        <v>0</v>
      </c>
      <c r="D476" s="9">
        <f>'[1]Summary of reads counts'!D407/SUM('[1]Summary of reads counts'!D$3:D$518)</f>
        <v>0</v>
      </c>
      <c r="E476" s="9">
        <f>'[1]Summary of reads counts'!E407/SUM('[1]Summary of reads counts'!E$3:E$518)</f>
        <v>0</v>
      </c>
      <c r="F476" s="9">
        <f>'[1]Summary of reads counts'!F407/SUM('[1]Summary of reads counts'!F$3:F$518)</f>
        <v>0</v>
      </c>
      <c r="G476" s="9">
        <f>'[1]Summary of reads counts'!G407/SUM('[1]Summary of reads counts'!G$3:G$518)</f>
        <v>0</v>
      </c>
      <c r="H476" s="11" t="s">
        <v>18</v>
      </c>
      <c r="I476" s="11" t="s">
        <v>18</v>
      </c>
      <c r="J476" s="11" t="s">
        <v>18</v>
      </c>
    </row>
    <row r="477" spans="1:10">
      <c r="A477" s="7" t="s">
        <v>477</v>
      </c>
      <c r="B477" s="8">
        <f>'[1]Summary of reads counts'!B506/SUM('[1]Summary of reads counts'!B$3:B$518)</f>
        <v>0</v>
      </c>
      <c r="C477" s="9">
        <f>'[1]Summary of reads counts'!C506/SUM('[1]Summary of reads counts'!C$3:C$518)</f>
        <v>0</v>
      </c>
      <c r="D477" s="9">
        <f>'[1]Summary of reads counts'!D506/SUM('[1]Summary of reads counts'!D$3:D$518)</f>
        <v>0</v>
      </c>
      <c r="E477" s="9">
        <f>'[1]Summary of reads counts'!E506/SUM('[1]Summary of reads counts'!E$3:E$518)</f>
        <v>0</v>
      </c>
      <c r="F477" s="9">
        <f>'[1]Summary of reads counts'!F506/SUM('[1]Summary of reads counts'!F$3:F$518)</f>
        <v>0</v>
      </c>
      <c r="G477" s="9">
        <f>'[1]Summary of reads counts'!G506/SUM('[1]Summary of reads counts'!G$3:G$518)</f>
        <v>0</v>
      </c>
      <c r="H477" s="11" t="s">
        <v>18</v>
      </c>
      <c r="I477" s="11" t="s">
        <v>18</v>
      </c>
      <c r="J477" s="11" t="s">
        <v>18</v>
      </c>
    </row>
    <row r="478" spans="1:10">
      <c r="A478" s="7" t="s">
        <v>478</v>
      </c>
      <c r="B478" s="8">
        <f>'[1]Summary of reads counts'!B445/SUM('[1]Summary of reads counts'!B$3:B$518)</f>
        <v>0</v>
      </c>
      <c r="C478" s="9">
        <f>'[1]Summary of reads counts'!C445/SUM('[1]Summary of reads counts'!C$3:C$518)</f>
        <v>0</v>
      </c>
      <c r="D478" s="9">
        <f>'[1]Summary of reads counts'!D445/SUM('[1]Summary of reads counts'!D$3:D$518)</f>
        <v>0</v>
      </c>
      <c r="E478" s="9">
        <f>'[1]Summary of reads counts'!E445/SUM('[1]Summary of reads counts'!E$3:E$518)</f>
        <v>0</v>
      </c>
      <c r="F478" s="9">
        <f>'[1]Summary of reads counts'!F445/SUM('[1]Summary of reads counts'!F$3:F$518)</f>
        <v>0</v>
      </c>
      <c r="G478" s="9">
        <f>'[1]Summary of reads counts'!G445/SUM('[1]Summary of reads counts'!G$3:G$518)</f>
        <v>0</v>
      </c>
      <c r="H478" s="11" t="s">
        <v>18</v>
      </c>
      <c r="I478" s="11" t="s">
        <v>18</v>
      </c>
      <c r="J478" s="11" t="s">
        <v>18</v>
      </c>
    </row>
    <row r="479" spans="1:10">
      <c r="A479" s="7" t="s">
        <v>479</v>
      </c>
      <c r="B479" s="8">
        <f>'[1]Summary of reads counts'!B480/SUM('[1]Summary of reads counts'!B$3:B$518)</f>
        <v>0</v>
      </c>
      <c r="C479" s="9">
        <f>'[1]Summary of reads counts'!C480/SUM('[1]Summary of reads counts'!C$3:C$518)</f>
        <v>0</v>
      </c>
      <c r="D479" s="9">
        <f>'[1]Summary of reads counts'!D480/SUM('[1]Summary of reads counts'!D$3:D$518)</f>
        <v>0</v>
      </c>
      <c r="E479" s="9">
        <f>'[1]Summary of reads counts'!E480/SUM('[1]Summary of reads counts'!E$3:E$518)</f>
        <v>0</v>
      </c>
      <c r="F479" s="9">
        <f>'[1]Summary of reads counts'!F480/SUM('[1]Summary of reads counts'!F$3:F$518)</f>
        <v>0</v>
      </c>
      <c r="G479" s="9">
        <f>'[1]Summary of reads counts'!G480/SUM('[1]Summary of reads counts'!G$3:G$518)</f>
        <v>0</v>
      </c>
      <c r="H479" s="11" t="s">
        <v>18</v>
      </c>
      <c r="I479" s="11" t="s">
        <v>18</v>
      </c>
      <c r="J479" s="11" t="s">
        <v>18</v>
      </c>
    </row>
    <row r="480" spans="1:10">
      <c r="A480" s="7" t="s">
        <v>480</v>
      </c>
      <c r="B480" s="8">
        <f>'[1]Summary of reads counts'!B428/SUM('[1]Summary of reads counts'!B$3:B$518)</f>
        <v>0</v>
      </c>
      <c r="C480" s="9">
        <f>'[1]Summary of reads counts'!C428/SUM('[1]Summary of reads counts'!C$3:C$518)</f>
        <v>0</v>
      </c>
      <c r="D480" s="9">
        <f>'[1]Summary of reads counts'!D428/SUM('[1]Summary of reads counts'!D$3:D$518)</f>
        <v>0</v>
      </c>
      <c r="E480" s="9">
        <f>'[1]Summary of reads counts'!E428/SUM('[1]Summary of reads counts'!E$3:E$518)</f>
        <v>0</v>
      </c>
      <c r="F480" s="9">
        <f>'[1]Summary of reads counts'!F428/SUM('[1]Summary of reads counts'!F$3:F$518)</f>
        <v>0</v>
      </c>
      <c r="G480" s="9">
        <f>'[1]Summary of reads counts'!G428/SUM('[1]Summary of reads counts'!G$3:G$518)</f>
        <v>0</v>
      </c>
      <c r="H480" s="11" t="s">
        <v>18</v>
      </c>
      <c r="I480" s="11" t="s">
        <v>18</v>
      </c>
      <c r="J480" s="11" t="s">
        <v>18</v>
      </c>
    </row>
    <row r="481" spans="1:10">
      <c r="A481" s="7" t="s">
        <v>481</v>
      </c>
      <c r="B481" s="8">
        <f>'[1]Summary of reads counts'!B314/SUM('[1]Summary of reads counts'!B$3:B$518)</f>
        <v>0</v>
      </c>
      <c r="C481" s="9">
        <f>'[1]Summary of reads counts'!C314/SUM('[1]Summary of reads counts'!C$3:C$518)</f>
        <v>0</v>
      </c>
      <c r="D481" s="9">
        <f>'[1]Summary of reads counts'!D314/SUM('[1]Summary of reads counts'!D$3:D$518)</f>
        <v>0</v>
      </c>
      <c r="E481" s="9">
        <f>'[1]Summary of reads counts'!E314/SUM('[1]Summary of reads counts'!E$3:E$518)</f>
        <v>0</v>
      </c>
      <c r="F481" s="9">
        <f>'[1]Summary of reads counts'!F314/SUM('[1]Summary of reads counts'!F$3:F$518)</f>
        <v>0</v>
      </c>
      <c r="G481" s="9">
        <f>'[1]Summary of reads counts'!G314/SUM('[1]Summary of reads counts'!G$3:G$518)</f>
        <v>0</v>
      </c>
      <c r="H481" s="11" t="s">
        <v>18</v>
      </c>
      <c r="I481" s="11" t="s">
        <v>18</v>
      </c>
      <c r="J481" s="11" t="s">
        <v>18</v>
      </c>
    </row>
    <row r="482" spans="1:10">
      <c r="A482" s="7" t="s">
        <v>482</v>
      </c>
      <c r="B482" s="8">
        <f>'[1]Summary of reads counts'!B260/SUM('[1]Summary of reads counts'!B$3:B$518)</f>
        <v>0</v>
      </c>
      <c r="C482" s="9">
        <f>'[1]Summary of reads counts'!C260/SUM('[1]Summary of reads counts'!C$3:C$518)</f>
        <v>0</v>
      </c>
      <c r="D482" s="9">
        <f>'[1]Summary of reads counts'!D260/SUM('[1]Summary of reads counts'!D$3:D$518)</f>
        <v>0</v>
      </c>
      <c r="E482" s="9">
        <f>'[1]Summary of reads counts'!E260/SUM('[1]Summary of reads counts'!E$3:E$518)</f>
        <v>0</v>
      </c>
      <c r="F482" s="9">
        <f>'[1]Summary of reads counts'!F260/SUM('[1]Summary of reads counts'!F$3:F$518)</f>
        <v>0</v>
      </c>
      <c r="G482" s="9">
        <f>'[1]Summary of reads counts'!G260/SUM('[1]Summary of reads counts'!G$3:G$518)</f>
        <v>0</v>
      </c>
      <c r="H482" s="11" t="s">
        <v>18</v>
      </c>
      <c r="I482" s="11" t="s">
        <v>18</v>
      </c>
      <c r="J482" s="11" t="s">
        <v>18</v>
      </c>
    </row>
    <row r="483" spans="1:10">
      <c r="A483" s="7" t="s">
        <v>483</v>
      </c>
      <c r="B483" s="8">
        <f>'[1]Summary of reads counts'!B368/SUM('[1]Summary of reads counts'!B$3:B$518)</f>
        <v>0</v>
      </c>
      <c r="C483" s="9">
        <f>'[1]Summary of reads counts'!C368/SUM('[1]Summary of reads counts'!C$3:C$518)</f>
        <v>0</v>
      </c>
      <c r="D483" s="9">
        <f>'[1]Summary of reads counts'!D368/SUM('[1]Summary of reads counts'!D$3:D$518)</f>
        <v>0</v>
      </c>
      <c r="E483" s="9">
        <f>'[1]Summary of reads counts'!E368/SUM('[1]Summary of reads counts'!E$3:E$518)</f>
        <v>0</v>
      </c>
      <c r="F483" s="9">
        <f>'[1]Summary of reads counts'!F368/SUM('[1]Summary of reads counts'!F$3:F$518)</f>
        <v>0</v>
      </c>
      <c r="G483" s="9">
        <f>'[1]Summary of reads counts'!G368/SUM('[1]Summary of reads counts'!G$3:G$518)</f>
        <v>0</v>
      </c>
      <c r="H483" s="11" t="s">
        <v>18</v>
      </c>
      <c r="I483" s="11" t="s">
        <v>18</v>
      </c>
      <c r="J483" s="11" t="s">
        <v>18</v>
      </c>
    </row>
    <row r="484" spans="1:10">
      <c r="A484" s="7" t="s">
        <v>484</v>
      </c>
      <c r="B484" s="8">
        <f>'[1]Summary of reads counts'!B490/SUM('[1]Summary of reads counts'!B$3:B$518)</f>
        <v>0</v>
      </c>
      <c r="C484" s="9">
        <f>'[1]Summary of reads counts'!C490/SUM('[1]Summary of reads counts'!C$3:C$518)</f>
        <v>0</v>
      </c>
      <c r="D484" s="9">
        <f>'[1]Summary of reads counts'!D490/SUM('[1]Summary of reads counts'!D$3:D$518)</f>
        <v>0</v>
      </c>
      <c r="E484" s="9">
        <f>'[1]Summary of reads counts'!E490/SUM('[1]Summary of reads counts'!E$3:E$518)</f>
        <v>0</v>
      </c>
      <c r="F484" s="9">
        <f>'[1]Summary of reads counts'!F490/SUM('[1]Summary of reads counts'!F$3:F$518)</f>
        <v>0</v>
      </c>
      <c r="G484" s="9">
        <f>'[1]Summary of reads counts'!G490/SUM('[1]Summary of reads counts'!G$3:G$518)</f>
        <v>0</v>
      </c>
      <c r="H484" s="11" t="s">
        <v>18</v>
      </c>
      <c r="I484" s="11" t="s">
        <v>18</v>
      </c>
      <c r="J484" s="11" t="s">
        <v>18</v>
      </c>
    </row>
    <row r="485" spans="1:10">
      <c r="A485" s="7" t="s">
        <v>485</v>
      </c>
      <c r="B485" s="8">
        <f>'[1]Summary of reads counts'!B409/SUM('[1]Summary of reads counts'!B$3:B$518)</f>
        <v>0</v>
      </c>
      <c r="C485" s="9">
        <f>'[1]Summary of reads counts'!C409/SUM('[1]Summary of reads counts'!C$3:C$518)</f>
        <v>0</v>
      </c>
      <c r="D485" s="9">
        <f>'[1]Summary of reads counts'!D409/SUM('[1]Summary of reads counts'!D$3:D$518)</f>
        <v>0</v>
      </c>
      <c r="E485" s="9">
        <f>'[1]Summary of reads counts'!E409/SUM('[1]Summary of reads counts'!E$3:E$518)</f>
        <v>0</v>
      </c>
      <c r="F485" s="9">
        <f>'[1]Summary of reads counts'!F409/SUM('[1]Summary of reads counts'!F$3:F$518)</f>
        <v>0</v>
      </c>
      <c r="G485" s="9">
        <f>'[1]Summary of reads counts'!G409/SUM('[1]Summary of reads counts'!G$3:G$518)</f>
        <v>0</v>
      </c>
      <c r="H485" s="11" t="s">
        <v>18</v>
      </c>
      <c r="I485" s="11" t="s">
        <v>18</v>
      </c>
      <c r="J485" s="11" t="s">
        <v>18</v>
      </c>
    </row>
    <row r="486" spans="1:10">
      <c r="A486" s="7" t="s">
        <v>486</v>
      </c>
      <c r="B486" s="8">
        <f>'[1]Summary of reads counts'!B494/SUM('[1]Summary of reads counts'!B$3:B$518)</f>
        <v>0</v>
      </c>
      <c r="C486" s="9">
        <f>'[1]Summary of reads counts'!C494/SUM('[1]Summary of reads counts'!C$3:C$518)</f>
        <v>0</v>
      </c>
      <c r="D486" s="9">
        <f>'[1]Summary of reads counts'!D494/SUM('[1]Summary of reads counts'!D$3:D$518)</f>
        <v>0</v>
      </c>
      <c r="E486" s="9">
        <f>'[1]Summary of reads counts'!E494/SUM('[1]Summary of reads counts'!E$3:E$518)</f>
        <v>0</v>
      </c>
      <c r="F486" s="9">
        <f>'[1]Summary of reads counts'!F494/SUM('[1]Summary of reads counts'!F$3:F$518)</f>
        <v>0</v>
      </c>
      <c r="G486" s="9">
        <f>'[1]Summary of reads counts'!G494/SUM('[1]Summary of reads counts'!G$3:G$518)</f>
        <v>0</v>
      </c>
      <c r="H486" s="11" t="s">
        <v>18</v>
      </c>
      <c r="I486" s="11" t="s">
        <v>18</v>
      </c>
      <c r="J486" s="11" t="s">
        <v>18</v>
      </c>
    </row>
    <row r="487" spans="1:10">
      <c r="A487" s="7" t="s">
        <v>487</v>
      </c>
      <c r="B487" s="8">
        <f>'[1]Summary of reads counts'!B383/SUM('[1]Summary of reads counts'!B$3:B$518)</f>
        <v>0</v>
      </c>
      <c r="C487" s="9">
        <f>'[1]Summary of reads counts'!C383/SUM('[1]Summary of reads counts'!C$3:C$518)</f>
        <v>0</v>
      </c>
      <c r="D487" s="9">
        <f>'[1]Summary of reads counts'!D383/SUM('[1]Summary of reads counts'!D$3:D$518)</f>
        <v>0</v>
      </c>
      <c r="E487" s="9">
        <f>'[1]Summary of reads counts'!E383/SUM('[1]Summary of reads counts'!E$3:E$518)</f>
        <v>0</v>
      </c>
      <c r="F487" s="9">
        <f>'[1]Summary of reads counts'!F383/SUM('[1]Summary of reads counts'!F$3:F$518)</f>
        <v>0</v>
      </c>
      <c r="G487" s="9">
        <f>'[1]Summary of reads counts'!G383/SUM('[1]Summary of reads counts'!G$3:G$518)</f>
        <v>0</v>
      </c>
      <c r="H487" s="11" t="s">
        <v>18</v>
      </c>
      <c r="I487" s="11" t="s">
        <v>18</v>
      </c>
      <c r="J487" s="11" t="s">
        <v>18</v>
      </c>
    </row>
    <row r="488" spans="1:10">
      <c r="A488" s="7" t="s">
        <v>488</v>
      </c>
      <c r="B488" s="8">
        <f>'[1]Summary of reads counts'!B327/SUM('[1]Summary of reads counts'!B$3:B$518)</f>
        <v>0</v>
      </c>
      <c r="C488" s="9">
        <f>'[1]Summary of reads counts'!C327/SUM('[1]Summary of reads counts'!C$3:C$518)</f>
        <v>0</v>
      </c>
      <c r="D488" s="9">
        <f>'[1]Summary of reads counts'!D327/SUM('[1]Summary of reads counts'!D$3:D$518)</f>
        <v>0</v>
      </c>
      <c r="E488" s="9">
        <f>'[1]Summary of reads counts'!E327/SUM('[1]Summary of reads counts'!E$3:E$518)</f>
        <v>0</v>
      </c>
      <c r="F488" s="9">
        <f>'[1]Summary of reads counts'!F327/SUM('[1]Summary of reads counts'!F$3:F$518)</f>
        <v>0</v>
      </c>
      <c r="G488" s="9">
        <f>'[1]Summary of reads counts'!G327/SUM('[1]Summary of reads counts'!G$3:G$518)</f>
        <v>0</v>
      </c>
      <c r="H488" s="11" t="s">
        <v>18</v>
      </c>
      <c r="I488" s="11" t="s">
        <v>18</v>
      </c>
      <c r="J488" s="11" t="s">
        <v>18</v>
      </c>
    </row>
    <row r="489" spans="1:10">
      <c r="A489" s="7" t="s">
        <v>489</v>
      </c>
      <c r="B489" s="8">
        <f>'[1]Summary of reads counts'!B337/SUM('[1]Summary of reads counts'!B$3:B$518)</f>
        <v>0</v>
      </c>
      <c r="C489" s="9">
        <f>'[1]Summary of reads counts'!C337/SUM('[1]Summary of reads counts'!C$3:C$518)</f>
        <v>0</v>
      </c>
      <c r="D489" s="9">
        <f>'[1]Summary of reads counts'!D337/SUM('[1]Summary of reads counts'!D$3:D$518)</f>
        <v>0</v>
      </c>
      <c r="E489" s="9">
        <f>'[1]Summary of reads counts'!E337/SUM('[1]Summary of reads counts'!E$3:E$518)</f>
        <v>0</v>
      </c>
      <c r="F489" s="9">
        <f>'[1]Summary of reads counts'!F337/SUM('[1]Summary of reads counts'!F$3:F$518)</f>
        <v>0</v>
      </c>
      <c r="G489" s="9">
        <f>'[1]Summary of reads counts'!G337/SUM('[1]Summary of reads counts'!G$3:G$518)</f>
        <v>0</v>
      </c>
      <c r="H489" s="11" t="s">
        <v>18</v>
      </c>
      <c r="I489" s="11" t="s">
        <v>18</v>
      </c>
      <c r="J489" s="11" t="s">
        <v>18</v>
      </c>
    </row>
    <row r="490" spans="1:10">
      <c r="A490" s="7" t="s">
        <v>490</v>
      </c>
      <c r="B490" s="8">
        <f>'[1]Summary of reads counts'!B518/SUM('[1]Summary of reads counts'!B$3:B$518)</f>
        <v>0</v>
      </c>
      <c r="C490" s="9">
        <f>'[1]Summary of reads counts'!C518/SUM('[1]Summary of reads counts'!C$3:C$518)</f>
        <v>0</v>
      </c>
      <c r="D490" s="9">
        <f>'[1]Summary of reads counts'!D518/SUM('[1]Summary of reads counts'!D$3:D$518)</f>
        <v>0</v>
      </c>
      <c r="E490" s="9">
        <f>'[1]Summary of reads counts'!E518/SUM('[1]Summary of reads counts'!E$3:E$518)</f>
        <v>0</v>
      </c>
      <c r="F490" s="9">
        <f>'[1]Summary of reads counts'!F518/SUM('[1]Summary of reads counts'!F$3:F$518)</f>
        <v>0</v>
      </c>
      <c r="G490" s="9">
        <f>'[1]Summary of reads counts'!G518/SUM('[1]Summary of reads counts'!G$3:G$518)</f>
        <v>0</v>
      </c>
      <c r="H490" s="11" t="s">
        <v>18</v>
      </c>
      <c r="I490" s="11" t="s">
        <v>18</v>
      </c>
      <c r="J490" s="11" t="s">
        <v>18</v>
      </c>
    </row>
    <row r="491" spans="1:10">
      <c r="A491" s="7" t="s">
        <v>491</v>
      </c>
      <c r="B491" s="8">
        <f>'[1]Summary of reads counts'!B517/SUM('[1]Summary of reads counts'!B$3:B$518)</f>
        <v>0</v>
      </c>
      <c r="C491" s="9">
        <f>'[1]Summary of reads counts'!C517/SUM('[1]Summary of reads counts'!C$3:C$518)</f>
        <v>0</v>
      </c>
      <c r="D491" s="9">
        <f>'[1]Summary of reads counts'!D517/SUM('[1]Summary of reads counts'!D$3:D$518)</f>
        <v>0</v>
      </c>
      <c r="E491" s="9">
        <f>'[1]Summary of reads counts'!E517/SUM('[1]Summary of reads counts'!E$3:E$518)</f>
        <v>0</v>
      </c>
      <c r="F491" s="9">
        <f>'[1]Summary of reads counts'!F517/SUM('[1]Summary of reads counts'!F$3:F$518)</f>
        <v>0</v>
      </c>
      <c r="G491" s="9">
        <f>'[1]Summary of reads counts'!G517/SUM('[1]Summary of reads counts'!G$3:G$518)</f>
        <v>0</v>
      </c>
      <c r="H491" s="11" t="s">
        <v>18</v>
      </c>
      <c r="I491" s="11" t="s">
        <v>18</v>
      </c>
      <c r="J491" s="11" t="s">
        <v>18</v>
      </c>
    </row>
    <row r="492" spans="1:10">
      <c r="A492" s="7" t="s">
        <v>492</v>
      </c>
      <c r="B492" s="8">
        <f>'[1]Summary of reads counts'!B278/SUM('[1]Summary of reads counts'!B$3:B$518)</f>
        <v>0</v>
      </c>
      <c r="C492" s="9">
        <f>'[1]Summary of reads counts'!C278/SUM('[1]Summary of reads counts'!C$3:C$518)</f>
        <v>0</v>
      </c>
      <c r="D492" s="9">
        <f>'[1]Summary of reads counts'!D278/SUM('[1]Summary of reads counts'!D$3:D$518)</f>
        <v>0</v>
      </c>
      <c r="E492" s="9">
        <f>'[1]Summary of reads counts'!E278/SUM('[1]Summary of reads counts'!E$3:E$518)</f>
        <v>0</v>
      </c>
      <c r="F492" s="9">
        <f>'[1]Summary of reads counts'!F278/SUM('[1]Summary of reads counts'!F$3:F$518)</f>
        <v>0</v>
      </c>
      <c r="G492" s="9">
        <f>'[1]Summary of reads counts'!G278/SUM('[1]Summary of reads counts'!G$3:G$518)</f>
        <v>0</v>
      </c>
      <c r="H492" s="11" t="s">
        <v>18</v>
      </c>
      <c r="I492" s="11" t="s">
        <v>18</v>
      </c>
      <c r="J492" s="11" t="s">
        <v>18</v>
      </c>
    </row>
    <row r="493" spans="1:10">
      <c r="A493" s="7" t="s">
        <v>493</v>
      </c>
      <c r="B493" s="8">
        <f>'[1]Summary of reads counts'!B421/SUM('[1]Summary of reads counts'!B$3:B$518)</f>
        <v>0</v>
      </c>
      <c r="C493" s="9">
        <f>'[1]Summary of reads counts'!C421/SUM('[1]Summary of reads counts'!C$3:C$518)</f>
        <v>0</v>
      </c>
      <c r="D493" s="9">
        <f>'[1]Summary of reads counts'!D421/SUM('[1]Summary of reads counts'!D$3:D$518)</f>
        <v>0</v>
      </c>
      <c r="E493" s="9">
        <f>'[1]Summary of reads counts'!E421/SUM('[1]Summary of reads counts'!E$3:E$518)</f>
        <v>0</v>
      </c>
      <c r="F493" s="9">
        <f>'[1]Summary of reads counts'!F421/SUM('[1]Summary of reads counts'!F$3:F$518)</f>
        <v>0</v>
      </c>
      <c r="G493" s="9">
        <f>'[1]Summary of reads counts'!G421/SUM('[1]Summary of reads counts'!G$3:G$518)</f>
        <v>0</v>
      </c>
      <c r="H493" s="11" t="s">
        <v>18</v>
      </c>
      <c r="I493" s="11" t="s">
        <v>18</v>
      </c>
      <c r="J493" s="11" t="s">
        <v>18</v>
      </c>
    </row>
    <row r="494" spans="1:10">
      <c r="A494" s="7" t="s">
        <v>494</v>
      </c>
      <c r="B494" s="8">
        <f>'[1]Summary of reads counts'!B380/SUM('[1]Summary of reads counts'!B$3:B$518)</f>
        <v>0</v>
      </c>
      <c r="C494" s="9">
        <f>'[1]Summary of reads counts'!C380/SUM('[1]Summary of reads counts'!C$3:C$518)</f>
        <v>0</v>
      </c>
      <c r="D494" s="9">
        <f>'[1]Summary of reads counts'!D380/SUM('[1]Summary of reads counts'!D$3:D$518)</f>
        <v>0</v>
      </c>
      <c r="E494" s="9">
        <f>'[1]Summary of reads counts'!E380/SUM('[1]Summary of reads counts'!E$3:E$518)</f>
        <v>0</v>
      </c>
      <c r="F494" s="9">
        <f>'[1]Summary of reads counts'!F380/SUM('[1]Summary of reads counts'!F$3:F$518)</f>
        <v>0</v>
      </c>
      <c r="G494" s="9">
        <f>'[1]Summary of reads counts'!G380/SUM('[1]Summary of reads counts'!G$3:G$518)</f>
        <v>0</v>
      </c>
      <c r="H494" s="11" t="s">
        <v>18</v>
      </c>
      <c r="I494" s="11" t="s">
        <v>18</v>
      </c>
      <c r="J494" s="11" t="s">
        <v>18</v>
      </c>
    </row>
    <row r="495" spans="1:10">
      <c r="A495" s="7" t="s">
        <v>495</v>
      </c>
      <c r="B495" s="8">
        <f>'[1]Summary of reads counts'!B362/SUM('[1]Summary of reads counts'!B$3:B$518)</f>
        <v>0</v>
      </c>
      <c r="C495" s="9">
        <f>'[1]Summary of reads counts'!C362/SUM('[1]Summary of reads counts'!C$3:C$518)</f>
        <v>0</v>
      </c>
      <c r="D495" s="9">
        <f>'[1]Summary of reads counts'!D362/SUM('[1]Summary of reads counts'!D$3:D$518)</f>
        <v>0</v>
      </c>
      <c r="E495" s="9">
        <f>'[1]Summary of reads counts'!E362/SUM('[1]Summary of reads counts'!E$3:E$518)</f>
        <v>0</v>
      </c>
      <c r="F495" s="9">
        <f>'[1]Summary of reads counts'!F362/SUM('[1]Summary of reads counts'!F$3:F$518)</f>
        <v>0</v>
      </c>
      <c r="G495" s="9">
        <f>'[1]Summary of reads counts'!G362/SUM('[1]Summary of reads counts'!G$3:G$518)</f>
        <v>0</v>
      </c>
      <c r="H495" s="11" t="s">
        <v>18</v>
      </c>
      <c r="I495" s="11" t="s">
        <v>18</v>
      </c>
      <c r="J495" s="11" t="s">
        <v>18</v>
      </c>
    </row>
    <row r="496" spans="1:10">
      <c r="A496" s="7" t="s">
        <v>496</v>
      </c>
      <c r="B496" s="8">
        <f>'[1]Summary of reads counts'!B381/SUM('[1]Summary of reads counts'!B$3:B$518)</f>
        <v>0</v>
      </c>
      <c r="C496" s="9">
        <f>'[1]Summary of reads counts'!C381/SUM('[1]Summary of reads counts'!C$3:C$518)</f>
        <v>0</v>
      </c>
      <c r="D496" s="9">
        <f>'[1]Summary of reads counts'!D381/SUM('[1]Summary of reads counts'!D$3:D$518)</f>
        <v>0</v>
      </c>
      <c r="E496" s="9">
        <f>'[1]Summary of reads counts'!E381/SUM('[1]Summary of reads counts'!E$3:E$518)</f>
        <v>0</v>
      </c>
      <c r="F496" s="9">
        <f>'[1]Summary of reads counts'!F381/SUM('[1]Summary of reads counts'!F$3:F$518)</f>
        <v>0</v>
      </c>
      <c r="G496" s="9">
        <f>'[1]Summary of reads counts'!G381/SUM('[1]Summary of reads counts'!G$3:G$518)</f>
        <v>0</v>
      </c>
      <c r="H496" s="11" t="s">
        <v>18</v>
      </c>
      <c r="I496" s="11" t="s">
        <v>18</v>
      </c>
      <c r="J496" s="11" t="s">
        <v>18</v>
      </c>
    </row>
    <row r="497" spans="1:10">
      <c r="A497" s="7" t="s">
        <v>497</v>
      </c>
      <c r="B497" s="8">
        <f>'[1]Summary of reads counts'!B514/SUM('[1]Summary of reads counts'!B$3:B$518)</f>
        <v>0</v>
      </c>
      <c r="C497" s="9">
        <f>'[1]Summary of reads counts'!C514/SUM('[1]Summary of reads counts'!C$3:C$518)</f>
        <v>0</v>
      </c>
      <c r="D497" s="9">
        <f>'[1]Summary of reads counts'!D514/SUM('[1]Summary of reads counts'!D$3:D$518)</f>
        <v>0</v>
      </c>
      <c r="E497" s="9">
        <f>'[1]Summary of reads counts'!E514/SUM('[1]Summary of reads counts'!E$3:E$518)</f>
        <v>0</v>
      </c>
      <c r="F497" s="9">
        <f>'[1]Summary of reads counts'!F514/SUM('[1]Summary of reads counts'!F$3:F$518)</f>
        <v>0</v>
      </c>
      <c r="G497" s="9">
        <f>'[1]Summary of reads counts'!G514/SUM('[1]Summary of reads counts'!G$3:G$518)</f>
        <v>0</v>
      </c>
      <c r="H497" s="11" t="s">
        <v>18</v>
      </c>
      <c r="I497" s="11" t="s">
        <v>18</v>
      </c>
      <c r="J497" s="11" t="s">
        <v>18</v>
      </c>
    </row>
    <row r="498" spans="1:10">
      <c r="A498" s="7" t="s">
        <v>498</v>
      </c>
      <c r="B498" s="8">
        <f>'[1]Summary of reads counts'!B504/SUM('[1]Summary of reads counts'!B$3:B$518)</f>
        <v>0</v>
      </c>
      <c r="C498" s="9">
        <f>'[1]Summary of reads counts'!C504/SUM('[1]Summary of reads counts'!C$3:C$518)</f>
        <v>0</v>
      </c>
      <c r="D498" s="9">
        <f>'[1]Summary of reads counts'!D504/SUM('[1]Summary of reads counts'!D$3:D$518)</f>
        <v>0</v>
      </c>
      <c r="E498" s="9">
        <f>'[1]Summary of reads counts'!E504/SUM('[1]Summary of reads counts'!E$3:E$518)</f>
        <v>0</v>
      </c>
      <c r="F498" s="9">
        <f>'[1]Summary of reads counts'!F504/SUM('[1]Summary of reads counts'!F$3:F$518)</f>
        <v>0</v>
      </c>
      <c r="G498" s="9">
        <f>'[1]Summary of reads counts'!G504/SUM('[1]Summary of reads counts'!G$3:G$518)</f>
        <v>0</v>
      </c>
      <c r="H498" s="11" t="s">
        <v>18</v>
      </c>
      <c r="I498" s="11" t="s">
        <v>18</v>
      </c>
      <c r="J498" s="11" t="s">
        <v>18</v>
      </c>
    </row>
    <row r="499" spans="1:10">
      <c r="A499" s="7" t="s">
        <v>499</v>
      </c>
      <c r="B499" s="8">
        <f>'[1]Summary of reads counts'!B458/SUM('[1]Summary of reads counts'!B$3:B$518)</f>
        <v>0</v>
      </c>
      <c r="C499" s="9">
        <f>'[1]Summary of reads counts'!C458/SUM('[1]Summary of reads counts'!C$3:C$518)</f>
        <v>0</v>
      </c>
      <c r="D499" s="9">
        <f>'[1]Summary of reads counts'!D458/SUM('[1]Summary of reads counts'!D$3:D$518)</f>
        <v>0</v>
      </c>
      <c r="E499" s="9">
        <f>'[1]Summary of reads counts'!E458/SUM('[1]Summary of reads counts'!E$3:E$518)</f>
        <v>0</v>
      </c>
      <c r="F499" s="9">
        <f>'[1]Summary of reads counts'!F458/SUM('[1]Summary of reads counts'!F$3:F$518)</f>
        <v>0</v>
      </c>
      <c r="G499" s="9">
        <f>'[1]Summary of reads counts'!G458/SUM('[1]Summary of reads counts'!G$3:G$518)</f>
        <v>0</v>
      </c>
      <c r="H499" s="11" t="s">
        <v>18</v>
      </c>
      <c r="I499" s="11" t="s">
        <v>18</v>
      </c>
      <c r="J499" s="11" t="s">
        <v>18</v>
      </c>
    </row>
    <row r="500" spans="1:10">
      <c r="A500" s="7" t="s">
        <v>500</v>
      </c>
      <c r="B500" s="8">
        <f>'[1]Summary of reads counts'!B254/SUM('[1]Summary of reads counts'!B$3:B$518)</f>
        <v>0</v>
      </c>
      <c r="C500" s="9">
        <f>'[1]Summary of reads counts'!C254/SUM('[1]Summary of reads counts'!C$3:C$518)</f>
        <v>0</v>
      </c>
      <c r="D500" s="9">
        <f>'[1]Summary of reads counts'!D254/SUM('[1]Summary of reads counts'!D$3:D$518)</f>
        <v>0</v>
      </c>
      <c r="E500" s="9">
        <f>'[1]Summary of reads counts'!E254/SUM('[1]Summary of reads counts'!E$3:E$518)</f>
        <v>0</v>
      </c>
      <c r="F500" s="9">
        <f>'[1]Summary of reads counts'!F254/SUM('[1]Summary of reads counts'!F$3:F$518)</f>
        <v>0</v>
      </c>
      <c r="G500" s="9">
        <f>'[1]Summary of reads counts'!G254/SUM('[1]Summary of reads counts'!G$3:G$518)</f>
        <v>0</v>
      </c>
      <c r="H500" s="11" t="s">
        <v>18</v>
      </c>
      <c r="I500" s="11" t="s">
        <v>18</v>
      </c>
      <c r="J500" s="11" t="s">
        <v>18</v>
      </c>
    </row>
    <row r="501" spans="1:10">
      <c r="A501" s="7" t="s">
        <v>501</v>
      </c>
      <c r="B501" s="8">
        <f>'[1]Summary of reads counts'!B406/SUM('[1]Summary of reads counts'!B$3:B$518)</f>
        <v>0</v>
      </c>
      <c r="C501" s="9">
        <f>'[1]Summary of reads counts'!C406/SUM('[1]Summary of reads counts'!C$3:C$518)</f>
        <v>0</v>
      </c>
      <c r="D501" s="9">
        <f>'[1]Summary of reads counts'!D406/SUM('[1]Summary of reads counts'!D$3:D$518)</f>
        <v>0</v>
      </c>
      <c r="E501" s="9">
        <f>'[1]Summary of reads counts'!E406/SUM('[1]Summary of reads counts'!E$3:E$518)</f>
        <v>0</v>
      </c>
      <c r="F501" s="9">
        <f>'[1]Summary of reads counts'!F406/SUM('[1]Summary of reads counts'!F$3:F$518)</f>
        <v>0</v>
      </c>
      <c r="G501" s="9">
        <f>'[1]Summary of reads counts'!G406/SUM('[1]Summary of reads counts'!G$3:G$518)</f>
        <v>0</v>
      </c>
      <c r="H501" s="11" t="s">
        <v>18</v>
      </c>
      <c r="I501" s="11" t="s">
        <v>18</v>
      </c>
      <c r="J501" s="11" t="s">
        <v>18</v>
      </c>
    </row>
    <row r="502" spans="1:10">
      <c r="A502" s="7" t="s">
        <v>502</v>
      </c>
      <c r="B502" s="8">
        <f>'[1]Summary of reads counts'!B412/SUM('[1]Summary of reads counts'!B$3:B$518)</f>
        <v>0</v>
      </c>
      <c r="C502" s="9">
        <f>'[1]Summary of reads counts'!C412/SUM('[1]Summary of reads counts'!C$3:C$518)</f>
        <v>0</v>
      </c>
      <c r="D502" s="9">
        <f>'[1]Summary of reads counts'!D412/SUM('[1]Summary of reads counts'!D$3:D$518)</f>
        <v>0</v>
      </c>
      <c r="E502" s="9">
        <f>'[1]Summary of reads counts'!E412/SUM('[1]Summary of reads counts'!E$3:E$518)</f>
        <v>0</v>
      </c>
      <c r="F502" s="9">
        <f>'[1]Summary of reads counts'!F412/SUM('[1]Summary of reads counts'!F$3:F$518)</f>
        <v>0</v>
      </c>
      <c r="G502" s="9">
        <f>'[1]Summary of reads counts'!G412/SUM('[1]Summary of reads counts'!G$3:G$518)</f>
        <v>0</v>
      </c>
      <c r="H502" s="11" t="s">
        <v>18</v>
      </c>
      <c r="I502" s="11" t="s">
        <v>18</v>
      </c>
      <c r="J502" s="11" t="s">
        <v>18</v>
      </c>
    </row>
    <row r="503" spans="1:10">
      <c r="A503" s="7" t="s">
        <v>503</v>
      </c>
      <c r="B503" s="8">
        <f>'[1]Summary of reads counts'!B439/SUM('[1]Summary of reads counts'!B$3:B$518)</f>
        <v>0</v>
      </c>
      <c r="C503" s="9">
        <f>'[1]Summary of reads counts'!C439/SUM('[1]Summary of reads counts'!C$3:C$518)</f>
        <v>0</v>
      </c>
      <c r="D503" s="9">
        <f>'[1]Summary of reads counts'!D439/SUM('[1]Summary of reads counts'!D$3:D$518)</f>
        <v>0</v>
      </c>
      <c r="E503" s="9">
        <f>'[1]Summary of reads counts'!E439/SUM('[1]Summary of reads counts'!E$3:E$518)</f>
        <v>0</v>
      </c>
      <c r="F503" s="9">
        <f>'[1]Summary of reads counts'!F439/SUM('[1]Summary of reads counts'!F$3:F$518)</f>
        <v>0</v>
      </c>
      <c r="G503" s="9">
        <f>'[1]Summary of reads counts'!G439/SUM('[1]Summary of reads counts'!G$3:G$518)</f>
        <v>0</v>
      </c>
      <c r="H503" s="11" t="s">
        <v>18</v>
      </c>
      <c r="I503" s="11" t="s">
        <v>18</v>
      </c>
      <c r="J503" s="11" t="s">
        <v>18</v>
      </c>
    </row>
    <row r="504" spans="1:10">
      <c r="A504" s="7" t="s">
        <v>504</v>
      </c>
      <c r="B504" s="8">
        <f>'[1]Summary of reads counts'!B499/SUM('[1]Summary of reads counts'!B$3:B$518)</f>
        <v>0</v>
      </c>
      <c r="C504" s="9">
        <f>'[1]Summary of reads counts'!C499/SUM('[1]Summary of reads counts'!C$3:C$518)</f>
        <v>0</v>
      </c>
      <c r="D504" s="9">
        <f>'[1]Summary of reads counts'!D499/SUM('[1]Summary of reads counts'!D$3:D$518)</f>
        <v>0</v>
      </c>
      <c r="E504" s="9">
        <f>'[1]Summary of reads counts'!E499/SUM('[1]Summary of reads counts'!E$3:E$518)</f>
        <v>0</v>
      </c>
      <c r="F504" s="9">
        <f>'[1]Summary of reads counts'!F499/SUM('[1]Summary of reads counts'!F$3:F$518)</f>
        <v>0</v>
      </c>
      <c r="G504" s="9">
        <f>'[1]Summary of reads counts'!G499/SUM('[1]Summary of reads counts'!G$3:G$518)</f>
        <v>0</v>
      </c>
      <c r="H504" s="11" t="s">
        <v>18</v>
      </c>
      <c r="I504" s="11" t="s">
        <v>18</v>
      </c>
      <c r="J504" s="11" t="s">
        <v>18</v>
      </c>
    </row>
    <row r="505" spans="1:10">
      <c r="A505" s="7" t="s">
        <v>505</v>
      </c>
      <c r="B505" s="8">
        <f>'[1]Summary of reads counts'!B463/SUM('[1]Summary of reads counts'!B$3:B$518)</f>
        <v>0</v>
      </c>
      <c r="C505" s="9">
        <f>'[1]Summary of reads counts'!C463/SUM('[1]Summary of reads counts'!C$3:C$518)</f>
        <v>0</v>
      </c>
      <c r="D505" s="9">
        <f>'[1]Summary of reads counts'!D463/SUM('[1]Summary of reads counts'!D$3:D$518)</f>
        <v>0</v>
      </c>
      <c r="E505" s="9">
        <f>'[1]Summary of reads counts'!E463/SUM('[1]Summary of reads counts'!E$3:E$518)</f>
        <v>0</v>
      </c>
      <c r="F505" s="9">
        <f>'[1]Summary of reads counts'!F463/SUM('[1]Summary of reads counts'!F$3:F$518)</f>
        <v>0</v>
      </c>
      <c r="G505" s="9">
        <f>'[1]Summary of reads counts'!G463/SUM('[1]Summary of reads counts'!G$3:G$518)</f>
        <v>0</v>
      </c>
      <c r="H505" s="11" t="s">
        <v>18</v>
      </c>
      <c r="I505" s="11" t="s">
        <v>18</v>
      </c>
      <c r="J505" s="11" t="s">
        <v>18</v>
      </c>
    </row>
    <row r="506" spans="1:10">
      <c r="A506" s="7" t="s">
        <v>506</v>
      </c>
      <c r="B506" s="8">
        <f>'[1]Summary of reads counts'!B482/SUM('[1]Summary of reads counts'!B$3:B$518)</f>
        <v>0</v>
      </c>
      <c r="C506" s="9">
        <f>'[1]Summary of reads counts'!C482/SUM('[1]Summary of reads counts'!C$3:C$518)</f>
        <v>0</v>
      </c>
      <c r="D506" s="9">
        <f>'[1]Summary of reads counts'!D482/SUM('[1]Summary of reads counts'!D$3:D$518)</f>
        <v>0</v>
      </c>
      <c r="E506" s="9">
        <f>'[1]Summary of reads counts'!E482/SUM('[1]Summary of reads counts'!E$3:E$518)</f>
        <v>0</v>
      </c>
      <c r="F506" s="9">
        <f>'[1]Summary of reads counts'!F482/SUM('[1]Summary of reads counts'!F$3:F$518)</f>
        <v>0</v>
      </c>
      <c r="G506" s="9">
        <f>'[1]Summary of reads counts'!G482/SUM('[1]Summary of reads counts'!G$3:G$518)</f>
        <v>0</v>
      </c>
      <c r="H506" s="11" t="s">
        <v>18</v>
      </c>
      <c r="I506" s="11" t="s">
        <v>18</v>
      </c>
      <c r="J506" s="11" t="s">
        <v>18</v>
      </c>
    </row>
    <row r="507" spans="1:10">
      <c r="A507" s="7" t="s">
        <v>507</v>
      </c>
      <c r="B507" s="8">
        <f>'[1]Summary of reads counts'!B503/SUM('[1]Summary of reads counts'!B$3:B$518)</f>
        <v>0</v>
      </c>
      <c r="C507" s="9">
        <f>'[1]Summary of reads counts'!C503/SUM('[1]Summary of reads counts'!C$3:C$518)</f>
        <v>0</v>
      </c>
      <c r="D507" s="9">
        <f>'[1]Summary of reads counts'!D503/SUM('[1]Summary of reads counts'!D$3:D$518)</f>
        <v>0</v>
      </c>
      <c r="E507" s="9">
        <f>'[1]Summary of reads counts'!E503/SUM('[1]Summary of reads counts'!E$3:E$518)</f>
        <v>0</v>
      </c>
      <c r="F507" s="9">
        <f>'[1]Summary of reads counts'!F503/SUM('[1]Summary of reads counts'!F$3:F$518)</f>
        <v>0</v>
      </c>
      <c r="G507" s="9">
        <f>'[1]Summary of reads counts'!G503/SUM('[1]Summary of reads counts'!G$3:G$518)</f>
        <v>0</v>
      </c>
      <c r="H507" s="11" t="s">
        <v>18</v>
      </c>
      <c r="I507" s="11" t="s">
        <v>18</v>
      </c>
      <c r="J507" s="11" t="s">
        <v>18</v>
      </c>
    </row>
    <row r="508" spans="1:10">
      <c r="A508" s="7" t="s">
        <v>508</v>
      </c>
      <c r="B508" s="8">
        <f>'[1]Summary of reads counts'!B311/SUM('[1]Summary of reads counts'!B$3:B$518)</f>
        <v>0</v>
      </c>
      <c r="C508" s="9">
        <f>'[1]Summary of reads counts'!C311/SUM('[1]Summary of reads counts'!C$3:C$518)</f>
        <v>0</v>
      </c>
      <c r="D508" s="9">
        <f>'[1]Summary of reads counts'!D311/SUM('[1]Summary of reads counts'!D$3:D$518)</f>
        <v>0</v>
      </c>
      <c r="E508" s="9">
        <f>'[1]Summary of reads counts'!E311/SUM('[1]Summary of reads counts'!E$3:E$518)</f>
        <v>0</v>
      </c>
      <c r="F508" s="9">
        <f>'[1]Summary of reads counts'!F311/SUM('[1]Summary of reads counts'!F$3:F$518)</f>
        <v>0</v>
      </c>
      <c r="G508" s="9">
        <f>'[1]Summary of reads counts'!G311/SUM('[1]Summary of reads counts'!G$3:G$518)</f>
        <v>0</v>
      </c>
      <c r="H508" s="11" t="s">
        <v>18</v>
      </c>
      <c r="I508" s="11" t="s">
        <v>18</v>
      </c>
      <c r="J508" s="11" t="s">
        <v>18</v>
      </c>
    </row>
    <row r="509" spans="1:10">
      <c r="A509" s="7" t="s">
        <v>509</v>
      </c>
      <c r="B509" s="8">
        <f>'[1]Summary of reads counts'!B478/SUM('[1]Summary of reads counts'!B$3:B$518)</f>
        <v>0</v>
      </c>
      <c r="C509" s="9">
        <f>'[1]Summary of reads counts'!C478/SUM('[1]Summary of reads counts'!C$3:C$518)</f>
        <v>0</v>
      </c>
      <c r="D509" s="9">
        <f>'[1]Summary of reads counts'!D478/SUM('[1]Summary of reads counts'!D$3:D$518)</f>
        <v>0</v>
      </c>
      <c r="E509" s="9">
        <f>'[1]Summary of reads counts'!E478/SUM('[1]Summary of reads counts'!E$3:E$518)</f>
        <v>0</v>
      </c>
      <c r="F509" s="9">
        <f>'[1]Summary of reads counts'!F478/SUM('[1]Summary of reads counts'!F$3:F$518)</f>
        <v>0</v>
      </c>
      <c r="G509" s="9">
        <f>'[1]Summary of reads counts'!G478/SUM('[1]Summary of reads counts'!G$3:G$518)</f>
        <v>0</v>
      </c>
      <c r="H509" s="11" t="s">
        <v>18</v>
      </c>
      <c r="I509" s="11" t="s">
        <v>18</v>
      </c>
      <c r="J509" s="11" t="s">
        <v>18</v>
      </c>
    </row>
    <row r="510" spans="1:10">
      <c r="A510" s="7" t="s">
        <v>510</v>
      </c>
      <c r="B510" s="8">
        <f>'[1]Summary of reads counts'!B492/SUM('[1]Summary of reads counts'!B$3:B$518)</f>
        <v>0</v>
      </c>
      <c r="C510" s="9">
        <f>'[1]Summary of reads counts'!C492/SUM('[1]Summary of reads counts'!C$3:C$518)</f>
        <v>0</v>
      </c>
      <c r="D510" s="9">
        <f>'[1]Summary of reads counts'!D492/SUM('[1]Summary of reads counts'!D$3:D$518)</f>
        <v>0</v>
      </c>
      <c r="E510" s="9">
        <f>'[1]Summary of reads counts'!E492/SUM('[1]Summary of reads counts'!E$3:E$518)</f>
        <v>0</v>
      </c>
      <c r="F510" s="9">
        <f>'[1]Summary of reads counts'!F492/SUM('[1]Summary of reads counts'!F$3:F$518)</f>
        <v>0</v>
      </c>
      <c r="G510" s="9">
        <f>'[1]Summary of reads counts'!G492/SUM('[1]Summary of reads counts'!G$3:G$518)</f>
        <v>0</v>
      </c>
      <c r="H510" s="11" t="s">
        <v>18</v>
      </c>
      <c r="I510" s="11" t="s">
        <v>18</v>
      </c>
      <c r="J510" s="11" t="s">
        <v>18</v>
      </c>
    </row>
    <row r="511" spans="1:10">
      <c r="A511" s="7" t="s">
        <v>511</v>
      </c>
      <c r="B511" s="8">
        <f>'[1]Summary of reads counts'!B487/SUM('[1]Summary of reads counts'!B$3:B$518)</f>
        <v>0</v>
      </c>
      <c r="C511" s="9">
        <f>'[1]Summary of reads counts'!C487/SUM('[1]Summary of reads counts'!C$3:C$518)</f>
        <v>0</v>
      </c>
      <c r="D511" s="9">
        <f>'[1]Summary of reads counts'!D487/SUM('[1]Summary of reads counts'!D$3:D$518)</f>
        <v>0</v>
      </c>
      <c r="E511" s="9">
        <f>'[1]Summary of reads counts'!E487/SUM('[1]Summary of reads counts'!E$3:E$518)</f>
        <v>0</v>
      </c>
      <c r="F511" s="9">
        <f>'[1]Summary of reads counts'!F487/SUM('[1]Summary of reads counts'!F$3:F$518)</f>
        <v>0</v>
      </c>
      <c r="G511" s="9">
        <f>'[1]Summary of reads counts'!G487/SUM('[1]Summary of reads counts'!G$3:G$518)</f>
        <v>0</v>
      </c>
      <c r="H511" s="11" t="s">
        <v>18</v>
      </c>
      <c r="I511" s="11" t="s">
        <v>18</v>
      </c>
      <c r="J511" s="11" t="s">
        <v>18</v>
      </c>
    </row>
    <row r="512" spans="1:10">
      <c r="A512" s="7" t="s">
        <v>512</v>
      </c>
      <c r="B512" s="8">
        <f>'[1]Summary of reads counts'!B416/SUM('[1]Summary of reads counts'!B$3:B$518)</f>
        <v>0</v>
      </c>
      <c r="C512" s="9">
        <f>'[1]Summary of reads counts'!C416/SUM('[1]Summary of reads counts'!C$3:C$518)</f>
        <v>0</v>
      </c>
      <c r="D512" s="9">
        <f>'[1]Summary of reads counts'!D416/SUM('[1]Summary of reads counts'!D$3:D$518)</f>
        <v>0</v>
      </c>
      <c r="E512" s="9">
        <f>'[1]Summary of reads counts'!E416/SUM('[1]Summary of reads counts'!E$3:E$518)</f>
        <v>0</v>
      </c>
      <c r="F512" s="9">
        <f>'[1]Summary of reads counts'!F416/SUM('[1]Summary of reads counts'!F$3:F$518)</f>
        <v>0</v>
      </c>
      <c r="G512" s="9">
        <f>'[1]Summary of reads counts'!G416/SUM('[1]Summary of reads counts'!G$3:G$518)</f>
        <v>0</v>
      </c>
      <c r="H512" s="11" t="s">
        <v>18</v>
      </c>
      <c r="I512" s="11" t="s">
        <v>18</v>
      </c>
      <c r="J512" s="11" t="s">
        <v>18</v>
      </c>
    </row>
    <row r="513" spans="1:10">
      <c r="A513" s="7" t="s">
        <v>513</v>
      </c>
      <c r="B513" s="8">
        <f>'[1]Summary of reads counts'!B414/SUM('[1]Summary of reads counts'!B$3:B$518)</f>
        <v>0</v>
      </c>
      <c r="C513" s="9">
        <f>'[1]Summary of reads counts'!C414/SUM('[1]Summary of reads counts'!C$3:C$518)</f>
        <v>0</v>
      </c>
      <c r="D513" s="9">
        <f>'[1]Summary of reads counts'!D414/SUM('[1]Summary of reads counts'!D$3:D$518)</f>
        <v>0</v>
      </c>
      <c r="E513" s="9">
        <f>'[1]Summary of reads counts'!E414/SUM('[1]Summary of reads counts'!E$3:E$518)</f>
        <v>0</v>
      </c>
      <c r="F513" s="9">
        <f>'[1]Summary of reads counts'!F414/SUM('[1]Summary of reads counts'!F$3:F$518)</f>
        <v>0</v>
      </c>
      <c r="G513" s="9">
        <f>'[1]Summary of reads counts'!G414/SUM('[1]Summary of reads counts'!G$3:G$518)</f>
        <v>0</v>
      </c>
      <c r="H513" s="11" t="s">
        <v>18</v>
      </c>
      <c r="I513" s="11" t="s">
        <v>18</v>
      </c>
      <c r="J513" s="11" t="s">
        <v>18</v>
      </c>
    </row>
    <row r="514" spans="1:10">
      <c r="A514" s="7" t="s">
        <v>514</v>
      </c>
      <c r="B514" s="8">
        <f>'[1]Summary of reads counts'!B280/SUM('[1]Summary of reads counts'!B$3:B$518)</f>
        <v>0</v>
      </c>
      <c r="C514" s="9">
        <f>'[1]Summary of reads counts'!C280/SUM('[1]Summary of reads counts'!C$3:C$518)</f>
        <v>0</v>
      </c>
      <c r="D514" s="9">
        <f>'[1]Summary of reads counts'!D280/SUM('[1]Summary of reads counts'!D$3:D$518)</f>
        <v>0</v>
      </c>
      <c r="E514" s="9">
        <f>'[1]Summary of reads counts'!E280/SUM('[1]Summary of reads counts'!E$3:E$518)</f>
        <v>0</v>
      </c>
      <c r="F514" s="9">
        <f>'[1]Summary of reads counts'!F280/SUM('[1]Summary of reads counts'!F$3:F$518)</f>
        <v>0</v>
      </c>
      <c r="G514" s="9">
        <f>'[1]Summary of reads counts'!G280/SUM('[1]Summary of reads counts'!G$3:G$518)</f>
        <v>0</v>
      </c>
      <c r="H514" s="11" t="s">
        <v>18</v>
      </c>
      <c r="I514" s="11" t="s">
        <v>18</v>
      </c>
      <c r="J514" s="11" t="s">
        <v>18</v>
      </c>
    </row>
    <row r="515" spans="1:10">
      <c r="A515" s="7" t="s">
        <v>515</v>
      </c>
      <c r="B515" s="8">
        <f>'[1]Summary of reads counts'!B315/SUM('[1]Summary of reads counts'!B$3:B$518)</f>
        <v>0</v>
      </c>
      <c r="C515" s="9">
        <f>'[1]Summary of reads counts'!C315/SUM('[1]Summary of reads counts'!C$3:C$518)</f>
        <v>0</v>
      </c>
      <c r="D515" s="9">
        <f>'[1]Summary of reads counts'!D315/SUM('[1]Summary of reads counts'!D$3:D$518)</f>
        <v>0</v>
      </c>
      <c r="E515" s="9">
        <f>'[1]Summary of reads counts'!E315/SUM('[1]Summary of reads counts'!E$3:E$518)</f>
        <v>0</v>
      </c>
      <c r="F515" s="9">
        <f>'[1]Summary of reads counts'!F315/SUM('[1]Summary of reads counts'!F$3:F$518)</f>
        <v>0</v>
      </c>
      <c r="G515" s="9">
        <f>'[1]Summary of reads counts'!G315/SUM('[1]Summary of reads counts'!G$3:G$518)</f>
        <v>0</v>
      </c>
      <c r="H515" s="11" t="s">
        <v>18</v>
      </c>
      <c r="I515" s="11" t="s">
        <v>18</v>
      </c>
      <c r="J515" s="11" t="s">
        <v>18</v>
      </c>
    </row>
    <row r="516" spans="1:10">
      <c r="A516" s="7" t="s">
        <v>516</v>
      </c>
      <c r="B516" s="8">
        <f>'[1]Summary of reads counts'!B510/SUM('[1]Summary of reads counts'!B$3:B$518)</f>
        <v>0</v>
      </c>
      <c r="C516" s="9">
        <f>'[1]Summary of reads counts'!C510/SUM('[1]Summary of reads counts'!C$3:C$518)</f>
        <v>0</v>
      </c>
      <c r="D516" s="9">
        <f>'[1]Summary of reads counts'!D510/SUM('[1]Summary of reads counts'!D$3:D$518)</f>
        <v>0</v>
      </c>
      <c r="E516" s="9">
        <f>'[1]Summary of reads counts'!E510/SUM('[1]Summary of reads counts'!E$3:E$518)</f>
        <v>0</v>
      </c>
      <c r="F516" s="9">
        <f>'[1]Summary of reads counts'!F510/SUM('[1]Summary of reads counts'!F$3:F$518)</f>
        <v>0</v>
      </c>
      <c r="G516" s="9">
        <f>'[1]Summary of reads counts'!G510/SUM('[1]Summary of reads counts'!G$3:G$518)</f>
        <v>0</v>
      </c>
      <c r="H516" s="11" t="s">
        <v>18</v>
      </c>
      <c r="I516" s="11" t="s">
        <v>18</v>
      </c>
      <c r="J516" s="11" t="s">
        <v>18</v>
      </c>
    </row>
    <row r="517" spans="1:10">
      <c r="A517" s="7" t="s">
        <v>517</v>
      </c>
      <c r="B517" s="8">
        <f>'[1]Summary of reads counts'!B376/SUM('[1]Summary of reads counts'!B$3:B$518)</f>
        <v>0</v>
      </c>
      <c r="C517" s="9">
        <f>'[1]Summary of reads counts'!C376/SUM('[1]Summary of reads counts'!C$3:C$518)</f>
        <v>0</v>
      </c>
      <c r="D517" s="9">
        <f>'[1]Summary of reads counts'!D376/SUM('[1]Summary of reads counts'!D$3:D$518)</f>
        <v>0</v>
      </c>
      <c r="E517" s="9">
        <f>'[1]Summary of reads counts'!E376/SUM('[1]Summary of reads counts'!E$3:E$518)</f>
        <v>0</v>
      </c>
      <c r="F517" s="9">
        <f>'[1]Summary of reads counts'!F376/SUM('[1]Summary of reads counts'!F$3:F$518)</f>
        <v>0</v>
      </c>
      <c r="G517" s="9">
        <f>'[1]Summary of reads counts'!G376/SUM('[1]Summary of reads counts'!G$3:G$518)</f>
        <v>0</v>
      </c>
      <c r="H517" s="11" t="s">
        <v>18</v>
      </c>
      <c r="I517" s="11" t="s">
        <v>18</v>
      </c>
      <c r="J517" s="11" t="s">
        <v>18</v>
      </c>
    </row>
    <row r="518" spans="1:10">
      <c r="A518" s="7" t="s">
        <v>518</v>
      </c>
      <c r="B518" s="8">
        <f>'[1]Summary of reads counts'!B441/SUM('[1]Summary of reads counts'!B$3:B$518)</f>
        <v>0</v>
      </c>
      <c r="C518" s="9">
        <f>'[1]Summary of reads counts'!C441/SUM('[1]Summary of reads counts'!C$3:C$518)</f>
        <v>0</v>
      </c>
      <c r="D518" s="9">
        <f>'[1]Summary of reads counts'!D441/SUM('[1]Summary of reads counts'!D$3:D$518)</f>
        <v>0</v>
      </c>
      <c r="E518" s="9">
        <f>'[1]Summary of reads counts'!E441/SUM('[1]Summary of reads counts'!E$3:E$518)</f>
        <v>0</v>
      </c>
      <c r="F518" s="9">
        <f>'[1]Summary of reads counts'!F441/SUM('[1]Summary of reads counts'!F$3:F$518)</f>
        <v>0</v>
      </c>
      <c r="G518" s="9">
        <f>'[1]Summary of reads counts'!G441/SUM('[1]Summary of reads counts'!G$3:G$518)</f>
        <v>0</v>
      </c>
      <c r="H518" s="11" t="s">
        <v>18</v>
      </c>
      <c r="I518" s="11" t="s">
        <v>18</v>
      </c>
      <c r="J518" s="11" t="s">
        <v>18</v>
      </c>
    </row>
    <row r="519" spans="1:10">
      <c r="A519" s="7" t="s">
        <v>519</v>
      </c>
      <c r="B519" s="8">
        <f>'[1]Summary of reads counts'!B444/SUM('[1]Summary of reads counts'!B$3:B$518)</f>
        <v>0</v>
      </c>
      <c r="C519" s="9">
        <f>'[1]Summary of reads counts'!C444/SUM('[1]Summary of reads counts'!C$3:C$518)</f>
        <v>0</v>
      </c>
      <c r="D519" s="9">
        <f>'[1]Summary of reads counts'!D444/SUM('[1]Summary of reads counts'!D$3:D$518)</f>
        <v>0</v>
      </c>
      <c r="E519" s="9">
        <f>'[1]Summary of reads counts'!E444/SUM('[1]Summary of reads counts'!E$3:E$518)</f>
        <v>0</v>
      </c>
      <c r="F519" s="9">
        <f>'[1]Summary of reads counts'!F444/SUM('[1]Summary of reads counts'!F$3:F$518)</f>
        <v>0</v>
      </c>
      <c r="G519" s="9">
        <f>'[1]Summary of reads counts'!G444/SUM('[1]Summary of reads counts'!G$3:G$518)</f>
        <v>0</v>
      </c>
      <c r="H519" s="11" t="s">
        <v>18</v>
      </c>
      <c r="I519" s="11" t="s">
        <v>18</v>
      </c>
      <c r="J519" s="11" t="s">
        <v>18</v>
      </c>
    </row>
    <row r="520" spans="1:10">
      <c r="A520" s="7" t="s">
        <v>520</v>
      </c>
      <c r="B520" s="8">
        <f>'[1]Summary of reads counts'!B471/SUM('[1]Summary of reads counts'!B$3:B$518)</f>
        <v>0</v>
      </c>
      <c r="C520" s="9">
        <f>'[1]Summary of reads counts'!C471/SUM('[1]Summary of reads counts'!C$3:C$518)</f>
        <v>0</v>
      </c>
      <c r="D520" s="9">
        <f>'[1]Summary of reads counts'!D471/SUM('[1]Summary of reads counts'!D$3:D$518)</f>
        <v>0</v>
      </c>
      <c r="E520" s="9">
        <f>'[1]Summary of reads counts'!E471/SUM('[1]Summary of reads counts'!E$3:E$518)</f>
        <v>0</v>
      </c>
      <c r="F520" s="9">
        <f>'[1]Summary of reads counts'!F471/SUM('[1]Summary of reads counts'!F$3:F$518)</f>
        <v>0</v>
      </c>
      <c r="G520" s="9">
        <f>'[1]Summary of reads counts'!G471/SUM('[1]Summary of reads counts'!G$3:G$518)</f>
        <v>0</v>
      </c>
      <c r="H520" s="11" t="s">
        <v>18</v>
      </c>
      <c r="I520" s="11" t="s">
        <v>18</v>
      </c>
      <c r="J520" s="11" t="s">
        <v>18</v>
      </c>
    </row>
    <row r="521" spans="1:10">
      <c r="A521" s="7" t="s">
        <v>521</v>
      </c>
      <c r="B521" s="8">
        <f>'[1]Summary of reads counts'!B438/SUM('[1]Summary of reads counts'!B$3:B$518)</f>
        <v>0</v>
      </c>
      <c r="C521" s="9">
        <f>'[1]Summary of reads counts'!C438/SUM('[1]Summary of reads counts'!C$3:C$518)</f>
        <v>0</v>
      </c>
      <c r="D521" s="9">
        <f>'[1]Summary of reads counts'!D438/SUM('[1]Summary of reads counts'!D$3:D$518)</f>
        <v>0</v>
      </c>
      <c r="E521" s="9">
        <f>'[1]Summary of reads counts'!E438/SUM('[1]Summary of reads counts'!E$3:E$518)</f>
        <v>0</v>
      </c>
      <c r="F521" s="9">
        <f>'[1]Summary of reads counts'!F438/SUM('[1]Summary of reads counts'!F$3:F$518)</f>
        <v>0</v>
      </c>
      <c r="G521" s="9">
        <f>'[1]Summary of reads counts'!G438/SUM('[1]Summary of reads counts'!G$3:G$518)</f>
        <v>0</v>
      </c>
      <c r="H521" s="11" t="s">
        <v>18</v>
      </c>
      <c r="I521" s="11" t="s">
        <v>18</v>
      </c>
      <c r="J521" s="11" t="s">
        <v>18</v>
      </c>
    </row>
    <row r="522" spans="1:10">
      <c r="A522" s="7" t="s">
        <v>522</v>
      </c>
      <c r="B522" s="8">
        <f>'[1]Summary of reads counts'!B509/SUM('[1]Summary of reads counts'!B$3:B$518)</f>
        <v>0</v>
      </c>
      <c r="C522" s="9">
        <f>'[1]Summary of reads counts'!C509/SUM('[1]Summary of reads counts'!C$3:C$518)</f>
        <v>0</v>
      </c>
      <c r="D522" s="9">
        <f>'[1]Summary of reads counts'!D509/SUM('[1]Summary of reads counts'!D$3:D$518)</f>
        <v>0</v>
      </c>
      <c r="E522" s="9">
        <f>'[1]Summary of reads counts'!E509/SUM('[1]Summary of reads counts'!E$3:E$518)</f>
        <v>0</v>
      </c>
      <c r="F522" s="9">
        <f>'[1]Summary of reads counts'!F509/SUM('[1]Summary of reads counts'!F$3:F$518)</f>
        <v>0</v>
      </c>
      <c r="G522" s="9">
        <f>'[1]Summary of reads counts'!G509/SUM('[1]Summary of reads counts'!G$3:G$518)</f>
        <v>0</v>
      </c>
      <c r="H522" s="11" t="s">
        <v>18</v>
      </c>
      <c r="I522" s="11" t="s">
        <v>18</v>
      </c>
      <c r="J522" s="11" t="s">
        <v>18</v>
      </c>
    </row>
    <row r="523" spans="1:10">
      <c r="A523" s="14" t="s">
        <v>523</v>
      </c>
      <c r="B523" s="8">
        <v>0</v>
      </c>
      <c r="C523" s="9">
        <v>4.5201145095675755E-4</v>
      </c>
      <c r="D523" s="9">
        <v>0</v>
      </c>
      <c r="E523" s="9">
        <v>0</v>
      </c>
      <c r="F523" s="9">
        <v>0</v>
      </c>
      <c r="G523" s="9">
        <v>1.8610803494524424E-3</v>
      </c>
      <c r="H523" s="11" t="s">
        <v>18</v>
      </c>
      <c r="I523" s="11" t="s">
        <v>18</v>
      </c>
      <c r="J523" s="11" t="s">
        <v>18</v>
      </c>
    </row>
    <row r="524" spans="1:10">
      <c r="A524" s="12" t="s">
        <v>524</v>
      </c>
      <c r="B524" s="9">
        <v>3.6045778138235558E-4</v>
      </c>
      <c r="C524" s="9">
        <v>0</v>
      </c>
      <c r="D524" s="9">
        <v>7.7225273846337157E-6</v>
      </c>
      <c r="E524" s="9">
        <v>2.5408348457350272E-3</v>
      </c>
      <c r="F524" s="9">
        <v>2.2045045376051732E-4</v>
      </c>
      <c r="G524" s="9">
        <v>3.1376891842008121E-3</v>
      </c>
      <c r="H524" s="10">
        <f t="shared" ref="H524" si="11">E524/B524</f>
        <v>7.0489110707803997</v>
      </c>
      <c r="I524" s="11" t="s">
        <v>18</v>
      </c>
      <c r="J524" s="10">
        <f t="shared" ref="J524" si="12">G524/D524</f>
        <v>406.30340663397135</v>
      </c>
    </row>
    <row r="525" spans="1:10">
      <c r="A525" s="7" t="s">
        <v>525</v>
      </c>
      <c r="B525" s="9">
        <v>0</v>
      </c>
      <c r="C525" s="9">
        <v>1.5067048365225252E-4</v>
      </c>
      <c r="D525" s="9">
        <v>0</v>
      </c>
      <c r="E525" s="9">
        <v>9.0744101633393823E-5</v>
      </c>
      <c r="F525" s="9">
        <v>8.4138589851930779E-3</v>
      </c>
      <c r="G525" s="9">
        <v>0</v>
      </c>
      <c r="H525" s="11" t="s">
        <v>18</v>
      </c>
      <c r="I525" s="10">
        <f t="shared" ref="I525:I526" si="13">F525/C525</f>
        <v>55.842782084726458</v>
      </c>
      <c r="J525" s="11" t="s">
        <v>18</v>
      </c>
    </row>
    <row r="526" spans="1:10">
      <c r="A526" s="19" t="s">
        <v>526</v>
      </c>
      <c r="B526" s="9">
        <v>0</v>
      </c>
      <c r="C526" s="9">
        <v>6.0268193460901007E-4</v>
      </c>
      <c r="D526" s="9">
        <v>0</v>
      </c>
      <c r="E526" s="9">
        <v>0</v>
      </c>
      <c r="F526" s="9">
        <v>6.3195796744681633E-3</v>
      </c>
      <c r="G526" s="9">
        <v>2.4609326934908331E-4</v>
      </c>
      <c r="H526" s="20" t="s">
        <v>18</v>
      </c>
      <c r="I526" s="21">
        <f t="shared" si="13"/>
        <v>10.485762574861301</v>
      </c>
      <c r="J526" s="20" t="s">
        <v>18</v>
      </c>
    </row>
  </sheetData>
  <mergeCells count="3">
    <mergeCell ref="B2:G2"/>
    <mergeCell ref="H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ASUKA NANBO</dc:creator>
  <cp:lastModifiedBy>ASUKA NANBO</cp:lastModifiedBy>
  <dcterms:created xsi:type="dcterms:W3CDTF">2018-03-22T07:47:35Z</dcterms:created>
  <dcterms:modified xsi:type="dcterms:W3CDTF">2018-03-30T08:01:38Z</dcterms:modified>
</cp:coreProperties>
</file>